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5610" windowWidth="19320" windowHeight="7815"/>
  </bookViews>
  <sheets>
    <sheet name="24.12.2015" sheetId="4" r:id="rId1"/>
    <sheet name="2сим-карты" sheetId="1" r:id="rId2"/>
    <sheet name="Диаграммы" sheetId="5" r:id="rId3"/>
  </sheets>
  <definedNames>
    <definedName name="_xlnm._FilterDatabase" localSheetId="1" hidden="1">'2сим-карты'!$A$8:$S$136</definedName>
    <definedName name="colores">'2сим-карты'!#REF!</definedName>
    <definedName name="_xlnm.Print_Area" localSheetId="1">'2сим-карты'!$F$117</definedName>
  </definedNames>
  <calcPr calcId="144525"/>
</workbook>
</file>

<file path=xl/comments1.xml><?xml version="1.0" encoding="utf-8"?>
<comments xmlns="http://schemas.openxmlformats.org/spreadsheetml/2006/main">
  <authors>
    <author>Michaele Stevsky</author>
    <author>Stevsky</author>
  </authors>
  <commentList>
    <comment ref="C8" authorId="0">
      <text>
        <r>
          <rPr>
            <b/>
            <sz val="9"/>
            <color indexed="81"/>
            <rFont val="Tahoma"/>
            <family val="2"/>
            <charset val="204"/>
          </rPr>
          <t>Минимальная цена в Янкдекс.Маркете
на 24.12.2015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S8" authorId="1">
      <text>
        <r>
          <rPr>
            <sz val="9"/>
            <color indexed="81"/>
            <rFont val="Tahoma"/>
            <family val="2"/>
            <charset val="204"/>
          </rPr>
          <t>Указана дата анонса или дата первого упоминания в СМИ. Может не совпадать с датой реального выхода на рынок</t>
        </r>
      </text>
    </comment>
  </commentList>
</comments>
</file>

<file path=xl/sharedStrings.xml><?xml version="1.0" encoding="utf-8"?>
<sst xmlns="http://schemas.openxmlformats.org/spreadsheetml/2006/main" count="1367" uniqueCount="353">
  <si>
    <t>Цена</t>
  </si>
  <si>
    <t>Модель</t>
  </si>
  <si>
    <t>Марка</t>
  </si>
  <si>
    <t>Экран диаг.</t>
  </si>
  <si>
    <t>microSD</t>
  </si>
  <si>
    <t>Батарея</t>
  </si>
  <si>
    <t>Prestigio</t>
  </si>
  <si>
    <t>Highscreen</t>
  </si>
  <si>
    <t>Alcatel</t>
  </si>
  <si>
    <t>LG</t>
  </si>
  <si>
    <t>HTC</t>
  </si>
  <si>
    <t>Lenovo</t>
  </si>
  <si>
    <t>Разрешение экрана</t>
  </si>
  <si>
    <t>Кол-во ядер</t>
  </si>
  <si>
    <t>Выберите</t>
  </si>
  <si>
    <t>Отсутствует</t>
  </si>
  <si>
    <t>Все данные получены из открытых источников.</t>
  </si>
  <si>
    <t>Смартфоны, не продающиеся по причине низкого уровня спроса, не рассматривались</t>
  </si>
  <si>
    <t>Статья опубликована на сайте www.stevsky.ru</t>
  </si>
  <si>
    <t>Полный адрес статьи:</t>
  </si>
  <si>
    <t>Копирование всего материала или любой его части, включая данную таблицу, РАЗРЕШЕНО</t>
  </si>
  <si>
    <t>ТОЛЬКО С УКАЗАНИЕМ ИСТОЧНИКА - САЙТА www.stevsky.ru</t>
  </si>
  <si>
    <t>С уважением, Стевский</t>
  </si>
  <si>
    <t>с двумя сим-картами, представленные на Российском рынке в этот момент</t>
  </si>
  <si>
    <t>Keneksi</t>
  </si>
  <si>
    <t>MediaTek MT6589T</t>
  </si>
  <si>
    <t>ThL</t>
  </si>
  <si>
    <t>Highscreen Alpha R</t>
  </si>
  <si>
    <t>Информационно развлекательный портал Stevsky.ru</t>
  </si>
  <si>
    <t>Смартфоны, анонсированные, но ещё не поступившие в продажу, не рассматривались</t>
  </si>
  <si>
    <t>Смартфоны, продающиеся в ограниченном числе регионов, также исключались из рассмотрения</t>
  </si>
  <si>
    <t>Возможные ошибки в данных могут быть по причине искаженной или недостоверной информации в источниках</t>
  </si>
  <si>
    <t>Etuline</t>
  </si>
  <si>
    <t>Лайки, комментарии и любого вида благодарности ПРИВЕТСТВУЮТСЯ!</t>
  </si>
  <si>
    <t>ThL W200</t>
  </si>
  <si>
    <t>MediaTek MT6592</t>
  </si>
  <si>
    <t>Qumo</t>
  </si>
  <si>
    <t>2K</t>
  </si>
  <si>
    <t>Elephone</t>
  </si>
  <si>
    <t>Doogee</t>
  </si>
  <si>
    <t>Micromax</t>
  </si>
  <si>
    <t>Micromax A190</t>
  </si>
  <si>
    <t>Archos</t>
  </si>
  <si>
    <t>MediaTek MT6591</t>
  </si>
  <si>
    <t>Turbo</t>
  </si>
  <si>
    <t>DOOGEE DG550 Dagger</t>
  </si>
  <si>
    <t>Turbo X5</t>
  </si>
  <si>
    <t>Xiaomi</t>
  </si>
  <si>
    <t>экран 5" и более</t>
  </si>
  <si>
    <t>объём оперативной памяти 1ГБ и более</t>
  </si>
  <si>
    <t>основная камера 8МП и выше</t>
  </si>
  <si>
    <t>и соответствующие следующим условиям:</t>
  </si>
  <si>
    <t>ОЗУ
GB</t>
  </si>
  <si>
    <t>Flash
GB</t>
  </si>
  <si>
    <t>Alcatel One Touch HERO 8020D</t>
  </si>
  <si>
    <t>Archos 50c Oxygen</t>
  </si>
  <si>
    <t>Micromax A350 Canvas Knight</t>
  </si>
  <si>
    <t>MediaTek MT6592T</t>
  </si>
  <si>
    <t>3G/LTE</t>
  </si>
  <si>
    <t>Мобильный процессор</t>
  </si>
  <si>
    <t>3G</t>
  </si>
  <si>
    <t>Камера основная</t>
  </si>
  <si>
    <t>Камера фронт.</t>
  </si>
  <si>
    <t>Дополнительно</t>
  </si>
  <si>
    <t>разрешение экрана 1280x720 и выше</t>
  </si>
  <si>
    <t>http://stevsky.ru/2sim-2016</t>
  </si>
  <si>
    <t>Обзор составлен в декабре 2015 и учитывает все смартфоны на Андроид</t>
  </si>
  <si>
    <t>процессор 4 ядра и более с частотой 1500МГц и выше</t>
  </si>
  <si>
    <t>Смартфоны с менее крутыми характеристиками мы рассматриваем в обзоре бюджетных смартфонов 2016</t>
  </si>
  <si>
    <t>до 32ГБ</t>
  </si>
  <si>
    <t>до 64ГБ</t>
  </si>
  <si>
    <t>HD</t>
  </si>
  <si>
    <t>FullHD</t>
  </si>
  <si>
    <t>ThL W8 Beyond</t>
  </si>
  <si>
    <t>KENEKSI Liberty</t>
  </si>
  <si>
    <t>LTE cat.4</t>
  </si>
  <si>
    <t>LTE cat.6</t>
  </si>
  <si>
    <t>LTE cat.10</t>
  </si>
  <si>
    <t>Etuline Enso S5084</t>
  </si>
  <si>
    <t>Qumo QUEST 510</t>
  </si>
  <si>
    <t>.</t>
  </si>
  <si>
    <t>iconBIT NetTAB Mercury Quad FHD</t>
  </si>
  <si>
    <t>iconBIT</t>
  </si>
  <si>
    <t>Prestigio Grace X7</t>
  </si>
  <si>
    <t>ThL W9</t>
  </si>
  <si>
    <t>3Q Qoo! XL</t>
  </si>
  <si>
    <t>3Q</t>
  </si>
  <si>
    <t>Highscreen Spade</t>
  </si>
  <si>
    <t>KREZ SM503B8 DUO LTE</t>
  </si>
  <si>
    <t>KREZ</t>
  </si>
  <si>
    <t>MediaTek MT6735</t>
  </si>
  <si>
    <t>DEXP Ixion M250</t>
  </si>
  <si>
    <t>DEXP</t>
  </si>
  <si>
    <t>Highscreen Hercules</t>
  </si>
  <si>
    <t>ThL 2015</t>
  </si>
  <si>
    <t>Ulefone Be Pro</t>
  </si>
  <si>
    <t>iNEW L4</t>
  </si>
  <si>
    <t>Alcatel OneTouch IDOL X 6040D</t>
  </si>
  <si>
    <t>Ulefone</t>
  </si>
  <si>
    <t>iNEW</t>
  </si>
  <si>
    <t>MediaTek MT6752</t>
  </si>
  <si>
    <t>датчик отпечатка пальца, камера Sony Exmor IMX135</t>
  </si>
  <si>
    <t>MediaTek MT6732</t>
  </si>
  <si>
    <t>Xiaomi Redmi Note 2 16Gb</t>
  </si>
  <si>
    <t>Elephone P8</t>
  </si>
  <si>
    <t>Lenovo K3 Note</t>
  </si>
  <si>
    <t>HTC Desire 620G</t>
  </si>
  <si>
    <t>LG G4c H522y</t>
  </si>
  <si>
    <t>UMI eMAX</t>
  </si>
  <si>
    <t>UMI</t>
  </si>
  <si>
    <t>MediaTek MT6795 Helio X10</t>
  </si>
  <si>
    <t>OTG</t>
  </si>
  <si>
    <t>ThL W200s</t>
  </si>
  <si>
    <t>Highscreen Thor</t>
  </si>
  <si>
    <t>Philips Xenium I908</t>
  </si>
  <si>
    <t>ThL 5000</t>
  </si>
  <si>
    <t>DEXP Ixion X250 OctaVa</t>
  </si>
  <si>
    <t>Jiayu S2 Basic Edition</t>
  </si>
  <si>
    <t>Effire A7</t>
  </si>
  <si>
    <t>HTC Desire 626G dual sim</t>
  </si>
  <si>
    <t>Zopo Speed 7</t>
  </si>
  <si>
    <t>Ulefone BeTouch</t>
  </si>
  <si>
    <t>HTC Desire 626G+ Dual Sim</t>
  </si>
  <si>
    <t>Elephone ECOO E04 3Gb</t>
  </si>
  <si>
    <t>Lenovo A7000</t>
  </si>
  <si>
    <t>ThL T200</t>
  </si>
  <si>
    <t>Lenovo P70</t>
  </si>
  <si>
    <t>Philips I928</t>
  </si>
  <si>
    <t>Alcatel One Touch IDOL X+ 6043D</t>
  </si>
  <si>
    <t>Highscreen Zera U</t>
  </si>
  <si>
    <t>LeTV One 16Gb</t>
  </si>
  <si>
    <t>Xiaomi Redmi Note 2 32Gb</t>
  </si>
  <si>
    <t>Huawei Honor 3X</t>
  </si>
  <si>
    <t>Jiayu S2 Advanced Edition</t>
  </si>
  <si>
    <t>ThL T11</t>
  </si>
  <si>
    <t>ThL T200c</t>
  </si>
  <si>
    <t>Zopo Speed 7 Plus</t>
  </si>
  <si>
    <t>Ulefone BeTouch 2</t>
  </si>
  <si>
    <t>DEXP Ixion x155</t>
  </si>
  <si>
    <t>HTC Desire 816 Dual Sim</t>
  </si>
  <si>
    <t>HTC Desire 816G Dual Sim</t>
  </si>
  <si>
    <t>Xiaomi Mi4i 16Gb</t>
  </si>
  <si>
    <t>Meizu M1 note 16Gb</t>
  </si>
  <si>
    <t>Zopo ZP920</t>
  </si>
  <si>
    <t>HTC Desire 820G+</t>
  </si>
  <si>
    <t>ASUS ZenFone 2 ZE550ML</t>
  </si>
  <si>
    <t>Xiaomi Redmi Note 3 16Gb</t>
  </si>
  <si>
    <t>Huawei Ascend P7 Dual sim</t>
  </si>
  <si>
    <t>Elephone P7000</t>
  </si>
  <si>
    <t>MediaTek MT6592W</t>
  </si>
  <si>
    <t>MediaTek MT8732</t>
  </si>
  <si>
    <t>MediaTek MT6753</t>
  </si>
  <si>
    <t>сканер отпечатка пальца</t>
  </si>
  <si>
    <t>MediaTek MT6752M</t>
  </si>
  <si>
    <t>дополнительный аккумулятор на 4000мАч</t>
  </si>
  <si>
    <t>Intel Atom Z3560</t>
  </si>
  <si>
    <t>Qualcomm Snapdragon 615</t>
  </si>
  <si>
    <t>HiSilicon KIRIN 910T</t>
  </si>
  <si>
    <t>Lenovo Vibe X2 Pro</t>
  </si>
  <si>
    <t>Meizu Metal 16Gb</t>
  </si>
  <si>
    <t>Sony Xperia M4 Aqua Dual (E2312)</t>
  </si>
  <si>
    <t>HTC Desire 820S Dual Sim</t>
  </si>
  <si>
    <t>Xiaomi Mi4c 16Gb</t>
  </si>
  <si>
    <t>BQ Aquaris M5 16GB 2GB RAM</t>
  </si>
  <si>
    <t>HTC One E9s dual sim</t>
  </si>
  <si>
    <t>Meizu Metal 32Gb</t>
  </si>
  <si>
    <t>Xiaomi Redmi Note 3 32Gb</t>
  </si>
  <si>
    <t>microSD совмещён с SIM</t>
  </si>
  <si>
    <t>Qualcomm Snapdragon 808</t>
  </si>
  <si>
    <t>microSD до 2000ГБ</t>
  </si>
  <si>
    <t>BQ Aquaris M5 16GB 3GB RAM</t>
  </si>
  <si>
    <t>Meizu M1 note 32Gb</t>
  </si>
  <si>
    <t>Samsung Galaxy J7 SM-J700F/DS</t>
  </si>
  <si>
    <t>Lenovo Phab Plus</t>
  </si>
  <si>
    <t>Sony Xperia C4 Dual</t>
  </si>
  <si>
    <t>LG G4s H734</t>
  </si>
  <si>
    <t>Meizu MX5 16Gb</t>
  </si>
  <si>
    <t>Xiaomi Mi4i 32Gb</t>
  </si>
  <si>
    <t>Xiaomi Mi4c 32Gb</t>
  </si>
  <si>
    <t>ASUS ZenFone 2 ZE551ML 64Gb</t>
  </si>
  <si>
    <t>Huawei Honor 6 Plus 16Gb</t>
  </si>
  <si>
    <t>Lenovo Vibe Shot</t>
  </si>
  <si>
    <t>LG G3 Dual LTE D858 32GB</t>
  </si>
  <si>
    <t>BQ Aquaris M5 32GB 3GB RAM</t>
  </si>
  <si>
    <t>OnePlus OnePlus X</t>
  </si>
  <si>
    <t>Sony Xperia C5 Ultra Dual</t>
  </si>
  <si>
    <t>лазерный автофокус</t>
  </si>
  <si>
    <t>MediaTek MT6795T Helio X10 Turbo</t>
  </si>
  <si>
    <t xml:space="preserve">музыкальный чип NXP TFA9890 </t>
  </si>
  <si>
    <t>Intel Atom Z3580</t>
  </si>
  <si>
    <t>HiSilicon KIRIN 925</t>
  </si>
  <si>
    <t>отдельная кнопка для камеры</t>
  </si>
  <si>
    <t>Qualcomm Snapdragon 801</t>
  </si>
  <si>
    <t>Xiaomi Mi Note 16Gb</t>
  </si>
  <si>
    <t>Conquest S6 1Gb+8Gb</t>
  </si>
  <si>
    <t>LG G3 Dual-LTE D856 32Gb</t>
  </si>
  <si>
    <t>Huawei Honor 6 Plus 32Gb</t>
  </si>
  <si>
    <t>Lenovo VIBE Z2 Pro</t>
  </si>
  <si>
    <t>Motorola Moto X Play 16Gb</t>
  </si>
  <si>
    <t>Lenovo Vibe P1</t>
  </si>
  <si>
    <t>Samsung Galaxy S5 Duos SM-G900FD</t>
  </si>
  <si>
    <t>Samsung Galaxy Note 3 Dual Sim SM-N9002 16Gb</t>
  </si>
  <si>
    <t>аудиочип ESS ES9018K2M, камера Sony Exmor IMX214</t>
  </si>
  <si>
    <t>Qualcomm Snapdragon 800</t>
  </si>
  <si>
    <t>стилус, датчики магнитного поля и влажности</t>
  </si>
  <si>
    <t>ударопрочный корпус, пылевлагозащита IP68, стекло Gorilla Glass 3</t>
  </si>
  <si>
    <t>датчик отпечатка пальца, пылевлагозащита IP67, Ultra Power saving mode</t>
  </si>
  <si>
    <t>OnePlus OnePlus2 16Gb</t>
  </si>
  <si>
    <t>Lenovo Vibe S1</t>
  </si>
  <si>
    <t>Meizu MX5 32Gb</t>
  </si>
  <si>
    <t>Samsung Galaxy Note 3 Neo (Duos) SM-N7502</t>
  </si>
  <si>
    <t>Sony Xperia M5 Dual</t>
  </si>
  <si>
    <t>ZTE Axon mini</t>
  </si>
  <si>
    <t>ASUS ZenFone 2 Deluxe 64Gb</t>
  </si>
  <si>
    <t>Conquest S6 2Gb+16Gb+Glonass</t>
  </si>
  <si>
    <t>HTC One E9 Plus</t>
  </si>
  <si>
    <t>Huawei P8</t>
  </si>
  <si>
    <t>Xiaomi Mi Note 64Gb</t>
  </si>
  <si>
    <t>HTC One ME Dual Sim</t>
  </si>
  <si>
    <t>OnePlus OnePlus2 64Gb</t>
  </si>
  <si>
    <t>Sony Xperia Z3 dual (D6633)</t>
  </si>
  <si>
    <t>LG G4 H818</t>
  </si>
  <si>
    <t>Runbo F1 32Gb</t>
  </si>
  <si>
    <t>Runbo F1 64Gb</t>
  </si>
  <si>
    <t>Runbo F1 128Gb</t>
  </si>
  <si>
    <t>Microsoft Lumia 950 Dual Sim</t>
  </si>
  <si>
    <t>Runbo X6</t>
  </si>
  <si>
    <t>Samsung Galaxy Note 4 Dual Sim SM-N9100</t>
  </si>
  <si>
    <t>Microsoft Lumia 950 XL Dual Sim</t>
  </si>
  <si>
    <t>Tonino Lamborghini 88 Tauri</t>
  </si>
  <si>
    <t>датчик отпечатка пальца, USB Type-C</t>
  </si>
  <si>
    <t>Стекло Gorilla Glass 3</t>
  </si>
  <si>
    <t xml:space="preserve">датчик отпечатка пальца, аудиочипсет Asahi Kasei Microdevices AKM4961 </t>
  </si>
  <si>
    <t>ударопрочный, пылевлагозащита IP68, стекло Gorilla Glass 3</t>
  </si>
  <si>
    <t>HiSilicon KIRIN 930</t>
  </si>
  <si>
    <t xml:space="preserve">камера Sony Exmor RS IMX214; аудиочип ESS ES9018K2M </t>
  </si>
  <si>
    <t>сканер отпечатка пальца, USB Type-C</t>
  </si>
  <si>
    <t>пылевлагозащита IP68</t>
  </si>
  <si>
    <t>Стекло Gorilla Glass 3, USB Type-C</t>
  </si>
  <si>
    <t>рация, термометр, отвертка</t>
  </si>
  <si>
    <t>сканер отпечатка пальца, датчик ультрафиолетового излучения, барометр</t>
  </si>
  <si>
    <t>Qualcomm Snapdragon 810</t>
  </si>
  <si>
    <t>стекло Gorilla Glass 4, USB Type-C</t>
  </si>
  <si>
    <t>Два радиомодуля</t>
  </si>
  <si>
    <t>да</t>
  </si>
  <si>
    <t>звуковой усилитель Wolfson WM8281, динамики Panasonic 1 Вт</t>
  </si>
  <si>
    <t>нет</t>
  </si>
  <si>
    <t>iNew V8</t>
  </si>
  <si>
    <t>Philips</t>
  </si>
  <si>
    <t>Jiayu</t>
  </si>
  <si>
    <t>Effire</t>
  </si>
  <si>
    <t>Zopo</t>
  </si>
  <si>
    <t>LeTV</t>
  </si>
  <si>
    <t>Huawei</t>
  </si>
  <si>
    <t>ASUS</t>
  </si>
  <si>
    <t>Meizu</t>
  </si>
  <si>
    <t>Sony</t>
  </si>
  <si>
    <t>BQ</t>
  </si>
  <si>
    <t>Samsung</t>
  </si>
  <si>
    <t>OnePlus</t>
  </si>
  <si>
    <t>Conquest</t>
  </si>
  <si>
    <t>Motorola</t>
  </si>
  <si>
    <t>ZTE</t>
  </si>
  <si>
    <t>Runbo</t>
  </si>
  <si>
    <t>Microsoft</t>
  </si>
  <si>
    <t>Lamborghini</t>
  </si>
  <si>
    <t>Qualcomm Snapdragon 400</t>
  </si>
  <si>
    <t>Samsung Exynos 7 Octa 7580</t>
  </si>
  <si>
    <t>Qualcomm Snapdragon 616</t>
  </si>
  <si>
    <t>Qualcomm Snapdragon 805</t>
  </si>
  <si>
    <t>Дата выхода</t>
  </si>
  <si>
    <t>двойная основная камера</t>
  </si>
  <si>
    <t>128ГБ или более</t>
  </si>
  <si>
    <t>Частота ЦПУ</t>
  </si>
  <si>
    <t>камера с оптическим стабилизатором и лазерным автофокусом</t>
  </si>
  <si>
    <t>ASUS ZenFone 2 ZE551ML 16Gb</t>
  </si>
  <si>
    <t>ASUS ZenFone 2 ZE551ML 32Gb</t>
  </si>
  <si>
    <t>Производители</t>
  </si>
  <si>
    <t>Смартфонов</t>
  </si>
  <si>
    <t>ZOPO</t>
  </si>
  <si>
    <t>Другие</t>
  </si>
  <si>
    <t>От 10 до 15тыс.</t>
  </si>
  <si>
    <t>До 10тыс.</t>
  </si>
  <si>
    <t>От 15 до 20тыс.</t>
  </si>
  <si>
    <t>Дороже 20тыс.</t>
  </si>
  <si>
    <t>Диагональ экрана</t>
  </si>
  <si>
    <t>5"</t>
  </si>
  <si>
    <t>От 5,1" до 5,46"</t>
  </si>
  <si>
    <t>5,5"</t>
  </si>
  <si>
    <t>5,7"</t>
  </si>
  <si>
    <t>6"</t>
  </si>
  <si>
    <t>Больше 6"</t>
  </si>
  <si>
    <t>2К</t>
  </si>
  <si>
    <t>Hisilicon Kirin</t>
  </si>
  <si>
    <t>Intel Atom</t>
  </si>
  <si>
    <t>MediaTek MT659x</t>
  </si>
  <si>
    <t>MediaTek MT673x</t>
  </si>
  <si>
    <t>MediaTek MT675x</t>
  </si>
  <si>
    <t>MediaTek Helio X10</t>
  </si>
  <si>
    <t>Qualcomm Snapdragon 4xx</t>
  </si>
  <si>
    <t>Qualcomm Snapdragon 6xx</t>
  </si>
  <si>
    <t>Qualcomm Snapdragon 8xx</t>
  </si>
  <si>
    <t>Samsung Exynos</t>
  </si>
  <si>
    <t>Платформа</t>
  </si>
  <si>
    <t>Многоядерность</t>
  </si>
  <si>
    <t>8 ядер</t>
  </si>
  <si>
    <t>4 ядра</t>
  </si>
  <si>
    <t>6 ядер</t>
  </si>
  <si>
    <t>Частота процессора</t>
  </si>
  <si>
    <t>1500-1600МГц</t>
  </si>
  <si>
    <t>1700МГц</t>
  </si>
  <si>
    <t>1800МГц</t>
  </si>
  <si>
    <t>2000МГц</t>
  </si>
  <si>
    <t>Более 2000МГц</t>
  </si>
  <si>
    <t>Объём оперативной памяти</t>
  </si>
  <si>
    <t>1ГБ</t>
  </si>
  <si>
    <t>1,5ГБ</t>
  </si>
  <si>
    <t>2ГБ</t>
  </si>
  <si>
    <t>3ГБ</t>
  </si>
  <si>
    <t>4ГБ</t>
  </si>
  <si>
    <t>Объём встроенной памяти</t>
  </si>
  <si>
    <t>8ГБ</t>
  </si>
  <si>
    <t>16ГБ</t>
  </si>
  <si>
    <t>32ГБ</t>
  </si>
  <si>
    <t>64ГБ</t>
  </si>
  <si>
    <t>128ГБ</t>
  </si>
  <si>
    <t>Поддержка карт памяти</t>
  </si>
  <si>
    <t>128ГБ и более</t>
  </si>
  <si>
    <t>До 32ГБ</t>
  </si>
  <si>
    <t>До 64ГБ</t>
  </si>
  <si>
    <t>Отдельно</t>
  </si>
  <si>
    <t>совмещён с SIM</t>
  </si>
  <si>
    <t>Расположение слота для microSD</t>
  </si>
  <si>
    <t>Основная камера</t>
  </si>
  <si>
    <t>8 Мегапикселей</t>
  </si>
  <si>
    <t>13 Мегапикселей</t>
  </si>
  <si>
    <t>16 Мегапикселей</t>
  </si>
  <si>
    <t>20 Мегапикселей и более</t>
  </si>
  <si>
    <t>Фронтальная камера</t>
  </si>
  <si>
    <t>5 Мегапикселей</t>
  </si>
  <si>
    <t>2 Мегапикселя</t>
  </si>
  <si>
    <t>4 Мегапикселя</t>
  </si>
  <si>
    <t>Ёмкость аккумулятора</t>
  </si>
  <si>
    <t>до 2500мАч</t>
  </si>
  <si>
    <t>2500-3000 мАч</t>
  </si>
  <si>
    <t>свыше 3000мАч</t>
  </si>
  <si>
    <t>смартфонов</t>
  </si>
  <si>
    <t>Сети интернет</t>
  </si>
  <si>
    <t>2013 год</t>
  </si>
  <si>
    <t>2014 год</t>
  </si>
  <si>
    <t>2015 год</t>
  </si>
  <si>
    <t>Год выхода</t>
  </si>
  <si>
    <t>стекло Gorilla glass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</si>
</sst>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b/>
      <sz val="10"/>
      <name val="Arial Cyr"/>
      <charset val="204"/>
    </font>
    <font>
      <u/>
      <sz val="10"/>
      <color indexed="12"/>
      <name val="Arial Cyr"/>
      <charset val="204"/>
    </font>
    <font>
      <sz val="9"/>
      <color indexed="81"/>
      <name val="Tahoma"/>
      <charset val="1"/>
    </font>
    <font>
      <sz val="12"/>
      <name val="Arial Cyr"/>
      <charset val="204"/>
    </font>
    <font>
      <b/>
      <sz val="12"/>
      <name val="Arial Cyr"/>
      <charset val="204"/>
    </font>
    <font>
      <b/>
      <sz val="9"/>
      <color indexed="81"/>
      <name val="Tahoma"/>
      <family val="2"/>
      <charset val="204"/>
    </font>
    <font>
      <b/>
      <sz val="18"/>
      <color indexed="12"/>
      <name val="Arial Cyr"/>
      <charset val="204"/>
    </font>
    <font>
      <sz val="10"/>
      <color indexed="63"/>
      <name val="Arial"/>
      <family val="2"/>
      <charset val="204"/>
    </font>
    <font>
      <b/>
      <sz val="11"/>
      <name val="Arial Cyr"/>
      <charset val="204"/>
    </font>
    <font>
      <b/>
      <sz val="9"/>
      <name val="Arial Cyr"/>
      <charset val="204"/>
    </font>
    <font>
      <sz val="10"/>
      <color theme="2"/>
      <name val="Arial Cyr"/>
      <charset val="204"/>
    </font>
    <font>
      <sz val="9"/>
      <color indexed="81"/>
      <name val="Tahoma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81">
    <xf numFmtId="0" fontId="0" fillId="0" borderId="0" xfId="0"/>
    <xf numFmtId="0" fontId="0" fillId="0" borderId="1" xfId="0" applyBorder="1"/>
    <xf numFmtId="0" fontId="0" fillId="0" borderId="1" xfId="0" applyFill="1" applyBorder="1"/>
    <xf numFmtId="0" fontId="0" fillId="0" borderId="2" xfId="0" applyBorder="1"/>
    <xf numFmtId="0" fontId="0" fillId="0" borderId="3" xfId="0" applyBorder="1"/>
    <xf numFmtId="17" fontId="0" fillId="0" borderId="4" xfId="0" applyNumberFormat="1" applyBorder="1"/>
    <xf numFmtId="0" fontId="1" fillId="0" borderId="1" xfId="0" applyFont="1" applyBorder="1"/>
    <xf numFmtId="0" fontId="6" fillId="0" borderId="0" xfId="0" applyFont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7" fillId="3" borderId="5" xfId="0" applyFont="1" applyFill="1" applyBorder="1" applyAlignment="1">
      <alignment horizontal="center"/>
    </xf>
    <xf numFmtId="0" fontId="7" fillId="3" borderId="6" xfId="0" applyFont="1" applyFill="1" applyBorder="1" applyAlignment="1">
      <alignment horizontal="center"/>
    </xf>
    <xf numFmtId="0" fontId="7" fillId="3" borderId="7" xfId="0" applyFont="1" applyFill="1" applyBorder="1" applyAlignment="1">
      <alignment horizontal="center"/>
    </xf>
    <xf numFmtId="0" fontId="7" fillId="4" borderId="8" xfId="0" applyFont="1" applyFill="1" applyBorder="1" applyAlignment="1">
      <alignment horizontal="center"/>
    </xf>
    <xf numFmtId="0" fontId="6" fillId="5" borderId="5" xfId="0" applyFont="1" applyFill="1" applyBorder="1" applyAlignment="1">
      <alignment horizontal="center"/>
    </xf>
    <xf numFmtId="0" fontId="6" fillId="5" borderId="7" xfId="0" applyFont="1" applyFill="1" applyBorder="1" applyAlignment="1">
      <alignment horizontal="center"/>
    </xf>
    <xf numFmtId="0" fontId="0" fillId="0" borderId="9" xfId="0" applyBorder="1"/>
    <xf numFmtId="0" fontId="0" fillId="0" borderId="10" xfId="0" applyBorder="1"/>
    <xf numFmtId="17" fontId="0" fillId="0" borderId="11" xfId="0" applyNumberFormat="1" applyBorder="1"/>
    <xf numFmtId="17" fontId="0" fillId="0" borderId="4" xfId="0" applyNumberFormat="1" applyFill="1" applyBorder="1"/>
    <xf numFmtId="0" fontId="0" fillId="0" borderId="2" xfId="0" applyFill="1" applyBorder="1"/>
    <xf numFmtId="0" fontId="0" fillId="0" borderId="13" xfId="0" applyBorder="1"/>
    <xf numFmtId="0" fontId="9" fillId="3" borderId="6" xfId="1" applyFont="1" applyFill="1" applyBorder="1" applyAlignment="1" applyProtection="1">
      <alignment horizontal="center"/>
    </xf>
    <xf numFmtId="17" fontId="0" fillId="0" borderId="0" xfId="0" applyNumberFormat="1"/>
    <xf numFmtId="0" fontId="10" fillId="0" borderId="1" xfId="0" applyFont="1" applyBorder="1"/>
    <xf numFmtId="17" fontId="0" fillId="0" borderId="12" xfId="0" applyNumberFormat="1" applyBorder="1"/>
    <xf numFmtId="0" fontId="4" fillId="0" borderId="0" xfId="1" applyNumberFormat="1" applyAlignment="1" applyProtection="1"/>
    <xf numFmtId="0" fontId="11" fillId="2" borderId="6" xfId="0" applyFont="1" applyFill="1" applyBorder="1" applyAlignment="1">
      <alignment horizontal="left"/>
    </xf>
    <xf numFmtId="0" fontId="0" fillId="0" borderId="13" xfId="0" applyFill="1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6" fillId="2" borderId="6" xfId="0" applyFont="1" applyFill="1" applyBorder="1" applyAlignment="1">
      <alignment horizontal="center" vertical="center"/>
    </xf>
    <xf numFmtId="0" fontId="0" fillId="0" borderId="17" xfId="0" applyBorder="1"/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top" wrapText="1"/>
    </xf>
    <xf numFmtId="0" fontId="0" fillId="0" borderId="25" xfId="0" applyBorder="1"/>
    <xf numFmtId="0" fontId="0" fillId="0" borderId="1" xfId="0" applyFont="1" applyBorder="1"/>
    <xf numFmtId="0" fontId="0" fillId="0" borderId="17" xfId="0" applyFill="1" applyBorder="1"/>
    <xf numFmtId="0" fontId="13" fillId="0" borderId="0" xfId="0" applyFont="1"/>
    <xf numFmtId="0" fontId="3" fillId="0" borderId="19" xfId="0" applyFont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0" fillId="0" borderId="23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23" xfId="0" applyFill="1" applyBorder="1" applyAlignment="1">
      <alignment vertical="center"/>
    </xf>
    <xf numFmtId="0" fontId="0" fillId="0" borderId="24" xfId="0" applyFill="1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0" xfId="0" applyFill="1" applyBorder="1" applyAlignment="1">
      <alignment vertical="center"/>
    </xf>
    <xf numFmtId="0" fontId="12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12" fillId="0" borderId="19" xfId="0" applyFont="1" applyBorder="1" applyAlignment="1">
      <alignment horizontal="left" vertical="center" wrapText="1"/>
    </xf>
    <xf numFmtId="0" fontId="7" fillId="0" borderId="18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5" xfId="0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14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4" xfId="0" applyBorder="1"/>
    <xf numFmtId="0" fontId="0" fillId="0" borderId="12" xfId="0" applyBorder="1"/>
    <xf numFmtId="0" fontId="3" fillId="0" borderId="9" xfId="0" applyFont="1" applyBorder="1"/>
    <xf numFmtId="0" fontId="3" fillId="0" borderId="11" xfId="0" applyFont="1" applyBorder="1"/>
    <xf numFmtId="0" fontId="0" fillId="0" borderId="2" xfId="0" applyFont="1" applyBorder="1"/>
    <xf numFmtId="0" fontId="0" fillId="0" borderId="4" xfId="0" applyFont="1" applyBorder="1"/>
    <xf numFmtId="0" fontId="0" fillId="0" borderId="3" xfId="0" applyFont="1" applyBorder="1"/>
    <xf numFmtId="0" fontId="0" fillId="0" borderId="12" xfId="0" applyFont="1" applyBorder="1"/>
    <xf numFmtId="0" fontId="0" fillId="0" borderId="11" xfId="0" applyBorder="1"/>
    <xf numFmtId="0" fontId="3" fillId="0" borderId="1" xfId="0" applyFont="1" applyBorder="1"/>
    <xf numFmtId="0" fontId="1" fillId="0" borderId="10" xfId="0" applyFont="1" applyBorder="1"/>
    <xf numFmtId="0" fontId="0" fillId="0" borderId="13" xfId="0" applyFont="1" applyBorder="1"/>
    <xf numFmtId="0" fontId="0" fillId="0" borderId="10" xfId="0" applyFill="1" applyBorder="1"/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A5160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/>
              <a:t>Производители смартфонов с 2 сим-картами</a:t>
            </a:r>
            <a:r>
              <a:rPr lang="ru-RU" baseline="0"/>
              <a:t> </a:t>
            </a:r>
            <a:r>
              <a:rPr lang="ru-RU"/>
              <a:t>2016</a:t>
            </a:r>
          </a:p>
        </c:rich>
      </c:tx>
      <c:layout/>
      <c:overlay val="0"/>
    </c:title>
    <c:autoTitleDeleted val="0"/>
    <c:view3D>
      <c:rotX val="4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ln w="22225"/>
            <a:effectLst>
              <a:outerShdw blurRad="152400" dist="317500" dir="5400000" sx="90000" sy="-19000" rotWithShape="0">
                <a:prstClr val="black">
                  <a:alpha val="15000"/>
                </a:prstClr>
              </a:outerShdw>
            </a:effectLst>
            <a:scene3d>
              <a:camera prst="orthographicFront"/>
              <a:lightRig rig="threePt" dir="t"/>
            </a:scene3d>
            <a:sp3d prstMaterial="metal">
              <a:bevelT/>
            </a:sp3d>
          </c:spPr>
          <c:explosion val="25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 sz="1600" b="1"/>
                      <a:t>HTC
8%</a:t>
                    </a:r>
                  </a:p>
                </c:rich>
              </c:tx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 sz="1600" b="1"/>
                      <a:t>Lenovo
8%</a:t>
                    </a:r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 sz="1600" b="1"/>
                      <a:t>Xiaomi
8%</a:t>
                    </a:r>
                  </a:p>
                </c:rich>
              </c:tx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en-US" sz="1200" b="1"/>
                      <a:t>ThL
7%</a:t>
                    </a:r>
                  </a:p>
                </c:rich>
              </c:tx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/>
              <c:tx>
                <c:rich>
                  <a:bodyPr/>
                  <a:lstStyle/>
                  <a:p>
                    <a:r>
                      <a:rPr lang="en-US" sz="1200" b="1"/>
                      <a:t>Meizu
5%</a:t>
                    </a:r>
                  </a:p>
                </c:rich>
              </c:tx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layout/>
              <c:tx>
                <c:rich>
                  <a:bodyPr/>
                  <a:lstStyle/>
                  <a:p>
                    <a:r>
                      <a:rPr lang="en-US" sz="1100"/>
                      <a:t>ASUS
4%</a:t>
                    </a:r>
                  </a:p>
                </c:rich>
              </c:tx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6"/>
              <c:layout/>
              <c:tx>
                <c:rich>
                  <a:bodyPr/>
                  <a:lstStyle/>
                  <a:p>
                    <a:r>
                      <a:rPr lang="en-US" sz="1100"/>
                      <a:t>Highscreen
4%</a:t>
                    </a:r>
                  </a:p>
                </c:rich>
              </c:tx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7"/>
              <c:layout/>
              <c:tx>
                <c:rich>
                  <a:bodyPr/>
                  <a:lstStyle/>
                  <a:p>
                    <a:r>
                      <a:rPr lang="en-US" sz="1100"/>
                      <a:t>Huawei
4%</a:t>
                    </a:r>
                  </a:p>
                </c:rich>
              </c:tx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8"/>
              <c:layout/>
              <c:tx>
                <c:rich>
                  <a:bodyPr/>
                  <a:lstStyle/>
                  <a:p>
                    <a:r>
                      <a:rPr lang="en-US" sz="1100"/>
                      <a:t>LG
4%</a:t>
                    </a:r>
                  </a:p>
                </c:rich>
              </c:tx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9"/>
              <c:layout/>
              <c:tx>
                <c:rich>
                  <a:bodyPr/>
                  <a:lstStyle/>
                  <a:p>
                    <a:r>
                      <a:rPr lang="en-US" sz="1100"/>
                      <a:t>Samsung
4%</a:t>
                    </a:r>
                  </a:p>
                </c:rich>
              </c:tx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0"/>
              <c:layout/>
              <c:tx>
                <c:rich>
                  <a:bodyPr/>
                  <a:lstStyle/>
                  <a:p>
                    <a:r>
                      <a:rPr lang="en-US" sz="1100"/>
                      <a:t>Sony
4%</a:t>
                    </a:r>
                  </a:p>
                </c:rich>
              </c:tx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1"/>
              <c:layout>
                <c:manualLayout>
                  <c:x val="0"/>
                  <c:y val="6.124401298582044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2"/>
              <c:layout>
                <c:manualLayout>
                  <c:x val="-2.0833333333333332E-2"/>
                  <c:y val="7.400318235786637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3"/>
              <c:layout>
                <c:manualLayout>
                  <c:x val="-3.2986111111111112E-2"/>
                  <c:y val="5.614034523700207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4"/>
              <c:layout>
                <c:manualLayout>
                  <c:x val="-2.0833333333333332E-2"/>
                  <c:y val="3.572567424172859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5"/>
              <c:layout>
                <c:manualLayout>
                  <c:x val="-2.4305555555555556E-2"/>
                  <c:y val="-2.551833874409185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6"/>
              <c:layout>
                <c:manualLayout>
                  <c:x val="-2.0833333333333332E-2"/>
                  <c:y val="-8.165868398109392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7"/>
              <c:layout>
                <c:manualLayout>
                  <c:x val="-1.9097222222222224E-2"/>
                  <c:y val="-0.1173843582228224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8"/>
              <c:layout>
                <c:manualLayout>
                  <c:x val="6.9444444444444441E-3"/>
                  <c:y val="-5.358851136259289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Диаграммы!$A$4:$A$23</c:f>
              <c:strCache>
                <c:ptCount val="20"/>
                <c:pt idx="0">
                  <c:v>HTC</c:v>
                </c:pt>
                <c:pt idx="1">
                  <c:v>Lenovo</c:v>
                </c:pt>
                <c:pt idx="2">
                  <c:v>Xiaomi</c:v>
                </c:pt>
                <c:pt idx="3">
                  <c:v>ThL</c:v>
                </c:pt>
                <c:pt idx="4">
                  <c:v>Meizu</c:v>
                </c:pt>
                <c:pt idx="5">
                  <c:v>ASUS</c:v>
                </c:pt>
                <c:pt idx="6">
                  <c:v>Highscreen</c:v>
                </c:pt>
                <c:pt idx="7">
                  <c:v>Huawei</c:v>
                </c:pt>
                <c:pt idx="8">
                  <c:v>LG</c:v>
                </c:pt>
                <c:pt idx="9">
                  <c:v>Samsung</c:v>
                </c:pt>
                <c:pt idx="10">
                  <c:v>Sony</c:v>
                </c:pt>
                <c:pt idx="11">
                  <c:v>Runbo</c:v>
                </c:pt>
                <c:pt idx="12">
                  <c:v>Alcatel</c:v>
                </c:pt>
                <c:pt idx="13">
                  <c:v>BQ</c:v>
                </c:pt>
                <c:pt idx="14">
                  <c:v>DEXP</c:v>
                </c:pt>
                <c:pt idx="15">
                  <c:v>Elephone</c:v>
                </c:pt>
                <c:pt idx="16">
                  <c:v>OnePlus</c:v>
                </c:pt>
                <c:pt idx="17">
                  <c:v>Ulefone</c:v>
                </c:pt>
                <c:pt idx="18">
                  <c:v>ZOPO</c:v>
                </c:pt>
                <c:pt idx="19">
                  <c:v>Другие</c:v>
                </c:pt>
              </c:strCache>
            </c:strRef>
          </c:cat>
          <c:val>
            <c:numRef>
              <c:f>Диаграммы!$B$4:$B$23</c:f>
              <c:numCache>
                <c:formatCode>General</c:formatCode>
                <c:ptCount val="20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9</c:v>
                </c:pt>
                <c:pt idx="4">
                  <c:v>6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4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28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/>
              <a:t>Объём встроенной памяти в </a:t>
            </a:r>
            <a:r>
              <a:rPr lang="en-US"/>
              <a:t>dualsim</a:t>
            </a:r>
            <a:r>
              <a:rPr lang="en-US" baseline="0"/>
              <a:t> </a:t>
            </a:r>
            <a:r>
              <a:rPr lang="ru-RU" baseline="0"/>
              <a:t>смартфонах 2016</a:t>
            </a:r>
            <a:endParaRPr lang="ru-RU"/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effectLst>
              <a:outerShdw blurRad="152400" dist="317500" dir="5400000" sx="90000" sy="-19000" rotWithShape="0">
                <a:prstClr val="black">
                  <a:alpha val="15000"/>
                </a:prstClr>
              </a:outerShdw>
            </a:effectLst>
            <a:scene3d>
              <a:camera prst="orthographicFront"/>
              <a:lightRig rig="threePt" dir="t"/>
            </a:scene3d>
            <a:sp3d prstMaterial="plastic">
              <a:bevelT prst="angle"/>
              <a:bevelB w="139700" h="139700" prst="divot"/>
            </a:sp3d>
          </c:spPr>
          <c:explosion val="25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ru-RU" sz="2400" b="1"/>
                      <a:t>16ГБ
53%</a:t>
                    </a:r>
                  </a:p>
                </c:rich>
              </c:tx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ru-RU" sz="1800" b="1"/>
                      <a:t>32ГБ
26%</a:t>
                    </a:r>
                  </a:p>
                </c:rich>
              </c:tx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ru-RU" sz="1400" b="1"/>
                      <a:t>8ГБ
15%</a:t>
                    </a:r>
                  </a:p>
                </c:rich>
              </c:tx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-2.9590948651000933E-2"/>
                  <c:y val="0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-2.0887728459529964E-2"/>
                  <c:y val="-4.56707851619095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Диаграммы!$A$258:$A$263</c:f>
              <c:strCache>
                <c:ptCount val="6"/>
                <c:pt idx="0">
                  <c:v>16ГБ</c:v>
                </c:pt>
                <c:pt idx="1">
                  <c:v>32ГБ</c:v>
                </c:pt>
                <c:pt idx="2">
                  <c:v>8ГБ</c:v>
                </c:pt>
                <c:pt idx="3">
                  <c:v>64ГБ</c:v>
                </c:pt>
                <c:pt idx="4">
                  <c:v>4ГБ</c:v>
                </c:pt>
                <c:pt idx="5">
                  <c:v>128ГБ</c:v>
                </c:pt>
              </c:strCache>
            </c:strRef>
          </c:cat>
          <c:val>
            <c:numRef>
              <c:f>Диаграммы!$B$258:$B$263</c:f>
              <c:numCache>
                <c:formatCode>General</c:formatCode>
                <c:ptCount val="6"/>
                <c:pt idx="0">
                  <c:v>68</c:v>
                </c:pt>
                <c:pt idx="1">
                  <c:v>33</c:v>
                </c:pt>
                <c:pt idx="2">
                  <c:v>19</c:v>
                </c:pt>
                <c:pt idx="3">
                  <c:v>6</c:v>
                </c:pt>
                <c:pt idx="4">
                  <c:v>1</c:v>
                </c:pt>
                <c:pt idx="5">
                  <c:v>1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/>
              <a:t>Поддержка карт памяти </a:t>
            </a:r>
            <a:r>
              <a:rPr lang="en-US"/>
              <a:t>DualSim</a:t>
            </a:r>
            <a:r>
              <a:rPr lang="en-US" baseline="0"/>
              <a:t> </a:t>
            </a:r>
            <a:r>
              <a:rPr lang="ru-RU" baseline="0"/>
              <a:t>смартфонами 2016</a:t>
            </a:r>
            <a:endParaRPr lang="ru-RU"/>
          </a:p>
        </c:rich>
      </c:tx>
      <c:layout/>
      <c:overlay val="0"/>
    </c:title>
    <c:autoTitleDeleted val="0"/>
    <c:view3D>
      <c:rotX val="4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6184643108400579"/>
          <c:y val="8.4567198130488297E-2"/>
          <c:w val="0.79656864460569876"/>
          <c:h val="0.7269963749547339"/>
        </c:manualLayout>
      </c:layout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 prstMaterial="metal">
              <a:bevelT/>
            </a:sp3d>
          </c:spPr>
          <c:explosion val="25"/>
          <c:dLbls>
            <c:dLbl>
              <c:idx val="0"/>
              <c:layout>
                <c:manualLayout>
                  <c:x val="-4.6997382592547772E-2"/>
                  <c:y val="-3.3675340221199918E-2"/>
                </c:manualLayout>
              </c:layout>
              <c:tx>
                <c:rich>
                  <a:bodyPr/>
                  <a:lstStyle/>
                  <a:p>
                    <a:r>
                      <a:rPr lang="ru-RU" sz="1600" b="1"/>
                      <a:t>До 32ГБ
36%</a:t>
                    </a:r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8.3550902386751585E-2"/>
                  <c:y val="-2.5256505165899938E-2"/>
                </c:manualLayout>
              </c:layout>
              <c:tx>
                <c:rich>
                  <a:bodyPr/>
                  <a:lstStyle/>
                  <a:p>
                    <a:r>
                      <a:rPr lang="ru-RU" sz="1600" b="1"/>
                      <a:t>До 64ГБ
25%</a:t>
                    </a:r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5.2287581699346421E-2"/>
                  <c:y val="-0.20133180791666982"/>
                </c:manualLayout>
              </c:layout>
              <c:tx>
                <c:rich>
                  <a:bodyPr/>
                  <a:lstStyle/>
                  <a:p>
                    <a:r>
                      <a:rPr lang="ru-RU" sz="1200" b="1"/>
                      <a:t>128ГБ и более
21%</a:t>
                    </a:r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ru-RU" sz="1100" b="1"/>
                      <a:t>Отсутствует
18%</a:t>
                    </a:r>
                  </a:p>
                </c:rich>
              </c:tx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Диаграммы!$A$290:$A$293</c:f>
              <c:strCache>
                <c:ptCount val="4"/>
                <c:pt idx="0">
                  <c:v>До 32ГБ</c:v>
                </c:pt>
                <c:pt idx="1">
                  <c:v>До 64ГБ</c:v>
                </c:pt>
                <c:pt idx="2">
                  <c:v>128ГБ и более</c:v>
                </c:pt>
                <c:pt idx="3">
                  <c:v>Отсутствует</c:v>
                </c:pt>
              </c:strCache>
            </c:strRef>
          </c:cat>
          <c:val>
            <c:numRef>
              <c:f>Диаграммы!$B$290:$B$293</c:f>
              <c:numCache>
                <c:formatCode>General</c:formatCode>
                <c:ptCount val="4"/>
                <c:pt idx="0">
                  <c:v>46</c:v>
                </c:pt>
                <c:pt idx="1">
                  <c:v>32</c:v>
                </c:pt>
                <c:pt idx="2">
                  <c:v>27</c:v>
                </c:pt>
                <c:pt idx="3">
                  <c:v>23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/>
              <a:t>Слот</a:t>
            </a:r>
            <a:r>
              <a:rPr lang="ru-RU" baseline="0"/>
              <a:t> для </a:t>
            </a:r>
            <a:r>
              <a:rPr lang="en-US" baseline="0"/>
              <a:t>microSD</a:t>
            </a:r>
            <a:endParaRPr lang="ru-RU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6.4752608403288434E-2"/>
          <c:y val="7.0967878732371259E-2"/>
          <c:w val="0.87157870656756276"/>
          <c:h val="0.92903212126762869"/>
        </c:manualLayout>
      </c:layout>
      <c:pieChart>
        <c:varyColors val="1"/>
        <c:ser>
          <c:idx val="0"/>
          <c:order val="0"/>
          <c:spPr>
            <a:scene3d>
              <a:camera prst="orthographicFront"/>
              <a:lightRig rig="soft" dir="t"/>
            </a:scene3d>
            <a:sp3d prstMaterial="metal">
              <a:bevelT/>
            </a:sp3d>
          </c:spPr>
          <c:explosion val="25"/>
          <c:dPt>
            <c:idx val="0"/>
            <c:bubble3D val="0"/>
            <c:explosion val="27"/>
          </c:dPt>
          <c:dPt>
            <c:idx val="1"/>
            <c:bubble3D val="0"/>
            <c:explosion val="12"/>
          </c:dPt>
          <c:dPt>
            <c:idx val="2"/>
            <c:bubble3D val="0"/>
            <c:explosion val="20"/>
          </c:dPt>
          <c:dLbls>
            <c:dLbl>
              <c:idx val="0"/>
              <c:layout>
                <c:manualLayout>
                  <c:x val="-0.28260853440115574"/>
                  <c:y val="-0.14077414696250878"/>
                </c:manualLayout>
              </c:layout>
              <c:tx>
                <c:rich>
                  <a:bodyPr/>
                  <a:lstStyle/>
                  <a:p>
                    <a:r>
                      <a:rPr lang="ru-RU" sz="1100" b="1"/>
                      <a:t>Отдельно
74%</a:t>
                    </a:r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1.5503866505605502E-2"/>
                  <c:y val="-4.0990600874326023E-2"/>
                </c:manualLayout>
              </c:layout>
              <c:tx>
                <c:rich>
                  <a:bodyPr/>
                  <a:lstStyle/>
                  <a:p>
                    <a:r>
                      <a:rPr lang="ru-RU" sz="900" b="1"/>
                      <a:t>совмещён с </a:t>
                    </a:r>
                    <a:r>
                      <a:rPr lang="en-US" sz="900" b="1"/>
                      <a:t>SIM
8%</a:t>
                    </a:r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ru-RU" sz="900" b="1"/>
                      <a:t>Отсутствует
18%</a:t>
                    </a:r>
                  </a:p>
                </c:rich>
              </c:tx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Диаграммы!$A$296:$A$298</c:f>
              <c:strCache>
                <c:ptCount val="3"/>
                <c:pt idx="0">
                  <c:v>Отдельно</c:v>
                </c:pt>
                <c:pt idx="1">
                  <c:v>совмещён с SIM</c:v>
                </c:pt>
                <c:pt idx="2">
                  <c:v>Отсутствует</c:v>
                </c:pt>
              </c:strCache>
            </c:strRef>
          </c:cat>
          <c:val>
            <c:numRef>
              <c:f>Диаграммы!$B$296:$B$298</c:f>
              <c:numCache>
                <c:formatCode>General</c:formatCode>
                <c:ptCount val="3"/>
                <c:pt idx="0">
                  <c:v>95</c:v>
                </c:pt>
                <c:pt idx="1">
                  <c:v>10</c:v>
                </c:pt>
                <c:pt idx="2">
                  <c:v>23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 paperSize="0" orientation="portrait" horizontalDpi="0" verticalDpi="0" copies="0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/>
              <a:t>Основная камера в смартфонах с двумя сим 2016</a:t>
            </a:r>
          </a:p>
        </c:rich>
      </c:tx>
      <c:layout/>
      <c:overlay val="0"/>
    </c:title>
    <c:autoTitleDeleted val="0"/>
    <c:view3D>
      <c:rotX val="4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4.3352864181794508E-2"/>
          <c:y val="0.16145342271712962"/>
          <c:w val="0.91155362759811664"/>
          <c:h val="0.82284544904888146"/>
        </c:manualLayout>
      </c:layout>
      <c:pie3DChart>
        <c:varyColors val="1"/>
        <c:ser>
          <c:idx val="0"/>
          <c:order val="0"/>
          <c:spPr>
            <a:effectLst>
              <a:outerShdw blurRad="101600" dist="76200" dir="8700000" sy="-23000" kx="800400" algn="br" rotWithShape="0">
                <a:prstClr val="black">
                  <a:alpha val="20000"/>
                </a:prstClr>
              </a:outerShdw>
            </a:effectLst>
            <a:scene3d>
              <a:camera prst="orthographicFront"/>
              <a:lightRig rig="threePt" dir="t"/>
            </a:scene3d>
            <a:sp3d prstMaterial="plastic">
              <a:bevelT w="165100" prst="coolSlant"/>
            </a:sp3d>
          </c:spPr>
          <c:explosion val="25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ru-RU" sz="1600" b="1"/>
                      <a:t>13 Мегапикселей
72%</a:t>
                    </a:r>
                  </a:p>
                </c:rich>
              </c:tx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1.7406440382941687E-2"/>
                  <c:y val="-7.16712796660815E-2"/>
                </c:manualLayout>
              </c:layout>
              <c:tx>
                <c:rich>
                  <a:bodyPr/>
                  <a:lstStyle/>
                  <a:p>
                    <a:r>
                      <a:rPr lang="ru-RU" sz="1400" b="1"/>
                      <a:t>8 Мегапикселей
14%</a:t>
                    </a:r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ru-RU" sz="1100" b="1"/>
                      <a:t>20 Мегапикселей </a:t>
                    </a:r>
                  </a:p>
                  <a:p>
                    <a:r>
                      <a:rPr lang="ru-RU" sz="1100" b="1"/>
                      <a:t>и более
8%</a:t>
                    </a:r>
                  </a:p>
                </c:rich>
              </c:tx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ru-RU" sz="1050" b="1"/>
                      <a:t>16 Мегапикселей
6%</a:t>
                    </a:r>
                  </a:p>
                </c:rich>
              </c:tx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Диаграммы!$A$330:$A$333</c:f>
              <c:strCache>
                <c:ptCount val="4"/>
                <c:pt idx="0">
                  <c:v>13 Мегапикселей</c:v>
                </c:pt>
                <c:pt idx="1">
                  <c:v>8 Мегапикселей</c:v>
                </c:pt>
                <c:pt idx="2">
                  <c:v>20 Мегапикселей и более</c:v>
                </c:pt>
                <c:pt idx="3">
                  <c:v>16 Мегапикселей</c:v>
                </c:pt>
              </c:strCache>
            </c:strRef>
          </c:cat>
          <c:val>
            <c:numRef>
              <c:f>Диаграммы!$B$330:$B$333</c:f>
              <c:numCache>
                <c:formatCode>General</c:formatCode>
                <c:ptCount val="4"/>
                <c:pt idx="0">
                  <c:v>92</c:v>
                </c:pt>
                <c:pt idx="1">
                  <c:v>18</c:v>
                </c:pt>
                <c:pt idx="2">
                  <c:v>10</c:v>
                </c:pt>
                <c:pt idx="3">
                  <c:v>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/>
              <a:t>Фронтальная</a:t>
            </a:r>
            <a:r>
              <a:rPr lang="ru-RU" baseline="0"/>
              <a:t> камера в смартфонах с 2 </a:t>
            </a:r>
            <a:r>
              <a:rPr lang="en-US" baseline="0"/>
              <a:t>sim 2016</a:t>
            </a:r>
            <a:endParaRPr lang="ru-RU"/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647984368926361E-2"/>
          <c:y val="0.22192285718868882"/>
          <c:w val="0.83655538470535218"/>
          <c:h val="0.74675178313111279"/>
        </c:manualLayout>
      </c:layout>
      <c:pie3DChart>
        <c:varyColors val="1"/>
        <c:ser>
          <c:idx val="0"/>
          <c:order val="0"/>
          <c:spPr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  <a:scene3d>
              <a:camera prst="orthographicFront"/>
              <a:lightRig rig="threePt" dir="t"/>
            </a:scene3d>
            <a:sp3d prstMaterial="dkEdge">
              <a:bevelT/>
            </a:sp3d>
          </c:spPr>
          <c:explosion val="25"/>
          <c:dLbls>
            <c:dLbl>
              <c:idx val="0"/>
              <c:layout>
                <c:manualLayout>
                  <c:x val="-1.9222367846221056E-2"/>
                  <c:y val="-0.33953629747904068"/>
                </c:manualLayout>
              </c:layout>
              <c:tx>
                <c:rich>
                  <a:bodyPr/>
                  <a:lstStyle/>
                  <a:p>
                    <a:r>
                      <a:rPr lang="ru-RU" sz="1600" b="1"/>
                      <a:t>5 Мегапикселей
60%</a:t>
                    </a:r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1.2232415902140673E-2"/>
                  <c:y val="0.11230815993537499"/>
                </c:manualLayout>
              </c:layout>
              <c:tx>
                <c:rich>
                  <a:bodyPr/>
                  <a:lstStyle/>
                  <a:p>
                    <a:r>
                      <a:rPr lang="ru-RU" sz="1400" b="1"/>
                      <a:t>8 Мегапикселей
16%</a:t>
                    </a:r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ru-RU" sz="1200" b="1"/>
                      <a:t>2 Мегапикселя
16%</a:t>
                    </a:r>
                  </a:p>
                </c:rich>
              </c:tx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-2.0969855832241154E-2"/>
                  <c:y val="-1.305908836457848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1.5727391874180863E-2"/>
                  <c:y val="-4.178908276665115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Диаграммы!$A$364:$A$368</c:f>
              <c:strCache>
                <c:ptCount val="5"/>
                <c:pt idx="0">
                  <c:v>5 Мегапикселей</c:v>
                </c:pt>
                <c:pt idx="1">
                  <c:v>8 Мегапикселей</c:v>
                </c:pt>
                <c:pt idx="2">
                  <c:v>2 Мегапикселя</c:v>
                </c:pt>
                <c:pt idx="3">
                  <c:v>4 Мегапикселя</c:v>
                </c:pt>
                <c:pt idx="4">
                  <c:v>13 Мегапикселей</c:v>
                </c:pt>
              </c:strCache>
            </c:strRef>
          </c:cat>
          <c:val>
            <c:numRef>
              <c:f>Диаграммы!$B$364:$B$368</c:f>
              <c:numCache>
                <c:formatCode>General</c:formatCode>
                <c:ptCount val="5"/>
                <c:pt idx="0">
                  <c:v>77</c:v>
                </c:pt>
                <c:pt idx="1">
                  <c:v>21</c:v>
                </c:pt>
                <c:pt idx="2">
                  <c:v>20</c:v>
                </c:pt>
                <c:pt idx="3">
                  <c:v>5</c:v>
                </c:pt>
                <c:pt idx="4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/>
              <a:t>Ёмкость</a:t>
            </a:r>
            <a:r>
              <a:rPr lang="ru-RU" baseline="0"/>
              <a:t> батареи в смартфонах с двумя сим картами 2016</a:t>
            </a:r>
            <a:endParaRPr lang="ru-RU"/>
          </a:p>
        </c:rich>
      </c:tx>
      <c:layout/>
      <c:overlay val="0"/>
    </c:title>
    <c:autoTitleDeleted val="0"/>
    <c:view3D>
      <c:rotX val="40"/>
      <c:rotY val="40"/>
      <c:depthPercent val="10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552831386272794E-2"/>
          <c:y val="0.18111908087092643"/>
          <c:w val="0.9028867273943697"/>
          <c:h val="0.80774581939256518"/>
        </c:manualLayout>
      </c:layout>
      <c:pie3DChart>
        <c:varyColors val="1"/>
        <c:ser>
          <c:idx val="0"/>
          <c:order val="0"/>
          <c:spPr>
            <a:effectLst>
              <a:outerShdw blurRad="76200" dist="12700" dir="2700000" sy="-23000" kx="-800400" algn="bl" rotWithShape="0">
                <a:prstClr val="black">
                  <a:alpha val="20000"/>
                </a:prstClr>
              </a:outerShdw>
            </a:effectLst>
            <a:scene3d>
              <a:camera prst="orthographicFront"/>
              <a:lightRig rig="threePt" dir="t"/>
            </a:scene3d>
            <a:sp3d prstMaterial="matte">
              <a:bevelT/>
            </a:sp3d>
          </c:spPr>
          <c:explosion val="25"/>
          <c:dPt>
            <c:idx val="0"/>
            <c:bubble3D val="0"/>
            <c:explosion val="20"/>
            <c:spPr>
              <a:solidFill>
                <a:schemeClr val="bg1">
                  <a:lumMod val="50000"/>
                </a:schemeClr>
              </a:solidFill>
              <a:effectLst>
                <a:outerShdw blurRad="76200" dist="12700" dir="2700000" sy="-23000" kx="-800400" algn="bl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>
                <a:bevelT/>
              </a:sp3d>
            </c:spPr>
          </c:dPt>
          <c:dPt>
            <c:idx val="1"/>
            <c:bubble3D val="0"/>
            <c:explosion val="20"/>
            <c:spPr>
              <a:solidFill>
                <a:srgbClr val="C00000"/>
              </a:solidFill>
              <a:effectLst>
                <a:outerShdw blurRad="76200" dist="12700" dir="2700000" sy="-23000" kx="-800400" algn="bl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>
                <a:bevelT/>
              </a:sp3d>
            </c:spPr>
          </c:dPt>
          <c:dPt>
            <c:idx val="2"/>
            <c:bubble3D val="0"/>
            <c:explosion val="21"/>
            <c:spPr>
              <a:solidFill>
                <a:srgbClr val="00B050"/>
              </a:solidFill>
              <a:effectLst>
                <a:outerShdw blurRad="76200" dist="12700" dir="2700000" sy="-23000" kx="-800400" algn="bl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>
                <a:bevelT/>
              </a:sp3d>
            </c:spPr>
          </c:dPt>
          <c:dLbls>
            <c:dLbl>
              <c:idx val="0"/>
              <c:layout>
                <c:manualLayout>
                  <c:x val="-1.045751633986928E-2"/>
                  <c:y val="-0.3890498800208067"/>
                </c:manualLayout>
              </c:layout>
              <c:tx>
                <c:rich>
                  <a:bodyPr/>
                  <a:lstStyle/>
                  <a:p>
                    <a:r>
                      <a:rPr lang="ru-RU" sz="1600" b="1"/>
                      <a:t>2500-3000 мАч
43%</a:t>
                    </a:r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3.3115468409586055E-2"/>
                  <c:y val="-0.30917871259931656"/>
                </c:manualLayout>
              </c:layout>
              <c:tx>
                <c:rich>
                  <a:bodyPr/>
                  <a:lstStyle/>
                  <a:p>
                    <a:r>
                      <a:rPr lang="ru-RU" sz="1400" b="1"/>
                      <a:t>свыше 3000мАч
34%</a:t>
                    </a:r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ru-RU" sz="1400" b="1"/>
                      <a:t>до 2500мАч
23%</a:t>
                    </a:r>
                  </a:p>
                </c:rich>
              </c:tx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Диаграммы!$A$395:$A$397</c:f>
              <c:strCache>
                <c:ptCount val="3"/>
                <c:pt idx="0">
                  <c:v>2500-3000 мАч</c:v>
                </c:pt>
                <c:pt idx="1">
                  <c:v>свыше 3000мАч</c:v>
                </c:pt>
                <c:pt idx="2">
                  <c:v>до 2500мАч</c:v>
                </c:pt>
              </c:strCache>
            </c:strRef>
          </c:cat>
          <c:val>
            <c:numRef>
              <c:f>Диаграммы!$B$395:$B$397</c:f>
              <c:numCache>
                <c:formatCode>General</c:formatCode>
                <c:ptCount val="3"/>
                <c:pt idx="0">
                  <c:v>55</c:v>
                </c:pt>
                <c:pt idx="1">
                  <c:v>44</c:v>
                </c:pt>
                <c:pt idx="2">
                  <c:v>29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/>
              <a:t>Сети интернет в смартфонах с 2 сим 2016</a:t>
            </a:r>
          </a:p>
        </c:rich>
      </c:tx>
      <c:layout/>
      <c:overlay val="0"/>
    </c:title>
    <c:autoTitleDeleted val="0"/>
    <c:view3D>
      <c:rotX val="30"/>
      <c:rotY val="17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00B050"/>
            </a:solidFill>
            <a:effectLst>
              <a:outerShdw blurRad="76200" dir="13500000" sy="23000" kx="1200000" algn="br" rotWithShape="0">
                <a:prstClr val="black">
                  <a:alpha val="20000"/>
                </a:prstClr>
              </a:outerShdw>
            </a:effectLst>
            <a:scene3d>
              <a:camera prst="orthographicFront"/>
              <a:lightRig rig="threePt" dir="t"/>
            </a:scene3d>
            <a:sp3d prstMaterial="dkEdge">
              <a:bevelT prst="angle"/>
            </a:sp3d>
          </c:spPr>
          <c:explosion val="25"/>
          <c:dPt>
            <c:idx val="1"/>
            <c:bubble3D val="0"/>
            <c:spPr>
              <a:solidFill>
                <a:schemeClr val="tx2">
                  <a:lumMod val="75000"/>
                </a:schemeClr>
              </a:solidFill>
              <a:effectLst>
                <a:outerShdw blurRad="76200" dir="13500000" sy="23000" kx="1200000" algn="b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dkEdge">
                <a:bevelT prst="angle"/>
              </a:sp3d>
            </c:spPr>
          </c:dPt>
          <c:dPt>
            <c:idx val="2"/>
            <c:bubble3D val="0"/>
            <c:spPr>
              <a:solidFill>
                <a:srgbClr val="A5160B"/>
              </a:solidFill>
              <a:effectLst>
                <a:outerShdw blurRad="76200" dir="13500000" sy="23000" kx="1200000" algn="b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dkEdge">
                <a:bevelT prst="angle"/>
              </a:sp3d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 sz="1800" b="1"/>
                      <a:t>3G
35%</a:t>
                    </a:r>
                  </a:p>
                </c:rich>
              </c:tx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 sz="1800" b="1"/>
                      <a:t>LTE cat.4
62%</a:t>
                    </a:r>
                  </a:p>
                </c:rich>
              </c:tx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 sz="1600" b="1"/>
                      <a:t>LTE cat.6
3%</a:t>
                    </a:r>
                  </a:p>
                </c:rich>
              </c:tx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Диаграммы!$A$428:$A$430</c:f>
              <c:strCache>
                <c:ptCount val="3"/>
                <c:pt idx="0">
                  <c:v>3G</c:v>
                </c:pt>
                <c:pt idx="1">
                  <c:v>LTE cat.4</c:v>
                </c:pt>
                <c:pt idx="2">
                  <c:v>LTE cat.6</c:v>
                </c:pt>
              </c:strCache>
            </c:strRef>
          </c:cat>
          <c:val>
            <c:numRef>
              <c:f>Диаграммы!$B$428:$B$430</c:f>
              <c:numCache>
                <c:formatCode>General</c:formatCode>
                <c:ptCount val="3"/>
                <c:pt idx="0">
                  <c:v>45</c:v>
                </c:pt>
                <c:pt idx="1">
                  <c:v>79</c:v>
                </c:pt>
                <c:pt idx="2">
                  <c:v>4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plotVisOnly val="1"/>
    <c:dispBlanksAs val="gap"/>
    <c:showDLblsOverMax val="0"/>
  </c:chart>
  <c:spPr>
    <a:effectLst/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/>
              <a:t>Год выход</a:t>
            </a:r>
            <a:r>
              <a:rPr lang="ru-RU" baseline="0"/>
              <a:t>а смартфонов с 2 сим картами 2016</a:t>
            </a:r>
            <a:endParaRPr lang="ru-RU"/>
          </a:p>
        </c:rich>
      </c:tx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6370785251323431E-2"/>
          <c:y val="0.24553131266245068"/>
          <c:w val="0.83685530856107226"/>
          <c:h val="0.74848656614436293"/>
        </c:manualLayout>
      </c:layout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 prstMaterial="metal">
              <a:bevelT w="165100" prst="coolSlant"/>
            </a:sp3d>
          </c:spPr>
          <c:explosion val="25"/>
          <c:dPt>
            <c:idx val="0"/>
            <c:bubble3D val="0"/>
            <c:spPr>
              <a:solidFill>
                <a:schemeClr val="tx1">
                  <a:lumMod val="65000"/>
                  <a:lumOff val="35000"/>
                </a:schemeClr>
              </a:solidFill>
              <a:ln>
                <a:solidFill>
                  <a:schemeClr val="tx1"/>
                </a:solidFill>
              </a:ln>
              <a:scene3d>
                <a:camera prst="orthographicFront"/>
                <a:lightRig rig="threePt" dir="t"/>
              </a:scene3d>
              <a:sp3d prstMaterial="metal">
                <a:bevelT w="165100" prst="coolSlant"/>
              </a:sp3d>
            </c:spPr>
          </c:dPt>
          <c:dPt>
            <c:idx val="1"/>
            <c:bubble3D val="0"/>
            <c:spPr>
              <a:solidFill>
                <a:schemeClr val="accent3">
                  <a:lumMod val="75000"/>
                </a:schemeClr>
              </a:solidFill>
              <a:scene3d>
                <a:camera prst="orthographicFront"/>
                <a:lightRig rig="threePt" dir="t"/>
              </a:scene3d>
              <a:sp3d prstMaterial="metal">
                <a:bevelT w="165100" prst="coolSlant"/>
              </a:sp3d>
            </c:spPr>
          </c:dPt>
          <c:dPt>
            <c:idx val="2"/>
            <c:bubble3D val="0"/>
            <c:spPr>
              <a:gradFill>
                <a:gsLst>
                  <a:gs pos="0">
                    <a:srgbClr val="D6B19C"/>
                  </a:gs>
                  <a:gs pos="30000">
                    <a:srgbClr val="D49E6C"/>
                  </a:gs>
                  <a:gs pos="70000">
                    <a:srgbClr val="A65528"/>
                  </a:gs>
                  <a:gs pos="100000">
                    <a:srgbClr val="663012"/>
                  </a:gs>
                </a:gsLst>
                <a:lin ang="5400000" scaled="0"/>
              </a:gradFill>
              <a:scene3d>
                <a:camera prst="orthographicFront"/>
                <a:lightRig rig="threePt" dir="t"/>
              </a:scene3d>
              <a:sp3d prstMaterial="metal">
                <a:bevelT w="165100" prst="coolSlant"/>
              </a:sp3d>
            </c:spPr>
          </c:dPt>
          <c:dLbls>
            <c:dLbl>
              <c:idx val="0"/>
              <c:tx>
                <c:rich>
                  <a:bodyPr/>
                  <a:lstStyle/>
                  <a:p>
                    <a:r>
                      <a:rPr lang="ru-RU" sz="1800" b="1"/>
                      <a:t>2013 год
8%</a:t>
                    </a:r>
                  </a:p>
                </c:rich>
              </c:tx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tx>
                <c:rich>
                  <a:bodyPr/>
                  <a:lstStyle/>
                  <a:p>
                    <a:r>
                      <a:rPr lang="ru-RU" sz="1800" b="1"/>
                      <a:t>2014 год
33%</a:t>
                    </a:r>
                  </a:p>
                </c:rich>
              </c:tx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tx>
                <c:rich>
                  <a:bodyPr/>
                  <a:lstStyle/>
                  <a:p>
                    <a:r>
                      <a:rPr lang="ru-RU" sz="1800" b="1"/>
                      <a:t>2015 год
59%</a:t>
                    </a:r>
                  </a:p>
                </c:rich>
              </c:tx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Диаграммы!$A$461:$A$463</c:f>
              <c:strCache>
                <c:ptCount val="3"/>
                <c:pt idx="0">
                  <c:v>2013 год</c:v>
                </c:pt>
                <c:pt idx="1">
                  <c:v>2014 год</c:v>
                </c:pt>
                <c:pt idx="2">
                  <c:v>2015 год</c:v>
                </c:pt>
              </c:strCache>
            </c:strRef>
          </c:cat>
          <c:val>
            <c:numRef>
              <c:f>Диаграммы!$B$461:$B$463</c:f>
              <c:numCache>
                <c:formatCode>General</c:formatCode>
                <c:ptCount val="3"/>
                <c:pt idx="0">
                  <c:v>11</c:v>
                </c:pt>
                <c:pt idx="1">
                  <c:v>42</c:v>
                </c:pt>
                <c:pt idx="2">
                  <c:v>75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/>
              <a:t>Цены на смартфоны с двумя сим картами в 2016г</a:t>
            </a:r>
          </a:p>
        </c:rich>
      </c:tx>
      <c:layout/>
      <c:overlay val="0"/>
    </c:title>
    <c:autoTitleDeleted val="0"/>
    <c:view3D>
      <c:rotX val="5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4.8611111111111112E-2"/>
          <c:y val="0.14744609152717034"/>
          <c:w val="0.90277777777777779"/>
          <c:h val="0.79270070749791033"/>
        </c:manualLayout>
      </c:layout>
      <c:pie3DChart>
        <c:varyColors val="1"/>
        <c:ser>
          <c:idx val="0"/>
          <c:order val="0"/>
          <c:spPr>
            <a:effectLst>
              <a:outerShdw blurRad="76200" dist="88900" dir="2700000" sx="136000" sy="136000" kx="-800400" algn="bl" rotWithShape="0">
                <a:prstClr val="black">
                  <a:alpha val="56000"/>
                </a:prstClr>
              </a:outerShdw>
            </a:effectLst>
            <a:scene3d>
              <a:camera prst="orthographicFront"/>
              <a:lightRig rig="threePt" dir="t"/>
            </a:scene3d>
            <a:sp3d prstMaterial="dkEdge">
              <a:bevelT/>
            </a:sp3d>
          </c:spPr>
          <c:explosion val="25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ru-RU" sz="1400" b="1"/>
                      <a:t>От 10 до 15тыс.
34%</a:t>
                    </a:r>
                  </a:p>
                </c:rich>
              </c:tx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5.208333333333333E-3"/>
                  <c:y val="-0.20926119974936752"/>
                </c:manualLayout>
              </c:layout>
              <c:tx>
                <c:rich>
                  <a:bodyPr/>
                  <a:lstStyle/>
                  <a:p>
                    <a:r>
                      <a:rPr lang="ru-RU" sz="1400" b="1"/>
                      <a:t>Дороже 20тыс.
33%</a:t>
                    </a:r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ru-RU" sz="1200" b="1"/>
                      <a:t>До 10тыс.
17%</a:t>
                    </a:r>
                  </a:p>
                </c:rich>
              </c:tx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-2.9513888888888888E-2"/>
                  <c:y val="4.8073518861341188E-2"/>
                </c:manualLayout>
              </c:layout>
              <c:tx>
                <c:rich>
                  <a:bodyPr/>
                  <a:lstStyle/>
                  <a:p>
                    <a:r>
                      <a:rPr lang="ru-RU" sz="1200" b="1"/>
                      <a:t>От 15 до 20тыс.
16%</a:t>
                    </a:r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Диаграммы!$A$38:$A$41</c:f>
              <c:strCache>
                <c:ptCount val="4"/>
                <c:pt idx="0">
                  <c:v>От 10 до 15тыс.</c:v>
                </c:pt>
                <c:pt idx="1">
                  <c:v>Дороже 20тыс.</c:v>
                </c:pt>
                <c:pt idx="2">
                  <c:v>До 10тыс.</c:v>
                </c:pt>
                <c:pt idx="3">
                  <c:v>От 15 до 20тыс.</c:v>
                </c:pt>
              </c:strCache>
            </c:strRef>
          </c:cat>
          <c:val>
            <c:numRef>
              <c:f>Диаграммы!$B$38:$B$41</c:f>
              <c:numCache>
                <c:formatCode>General</c:formatCode>
                <c:ptCount val="4"/>
                <c:pt idx="0">
                  <c:v>43</c:v>
                </c:pt>
                <c:pt idx="1">
                  <c:v>42</c:v>
                </c:pt>
                <c:pt idx="2">
                  <c:v>22</c:v>
                </c:pt>
                <c:pt idx="3">
                  <c:v>21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/>
              <a:t>Диагональ экрана в </a:t>
            </a:r>
            <a:r>
              <a:rPr lang="en-US"/>
              <a:t>Dual Sim </a:t>
            </a:r>
            <a:r>
              <a:rPr lang="ru-RU"/>
              <a:t>смартфонах</a:t>
            </a:r>
            <a:r>
              <a:rPr lang="ru-RU" baseline="0"/>
              <a:t> 2016</a:t>
            </a:r>
            <a:endParaRPr lang="ru-RU"/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effectLst>
              <a:outerShdw blurRad="63500" dist="139700" dir="9420000" sy="23000" kx="1200000" algn="br" rotWithShape="0">
                <a:prstClr val="black">
                  <a:alpha val="30000"/>
                </a:prstClr>
              </a:outerShdw>
            </a:effectLst>
            <a:scene3d>
              <a:camera prst="orthographicFront"/>
              <a:lightRig rig="threePt" dir="t"/>
            </a:scene3d>
            <a:sp3d prstMaterial="softEdge">
              <a:bevelT prst="relaxedInset"/>
            </a:sp3d>
          </c:spPr>
          <c:explosion val="25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 sz="2000" b="1"/>
                      <a:t>5"
41%</a:t>
                    </a:r>
                  </a:p>
                </c:rich>
              </c:tx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 sz="1800" b="1"/>
                      <a:t>5,5"
38%</a:t>
                    </a:r>
                  </a:p>
                </c:rich>
              </c:tx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ru-RU" sz="1400" b="1"/>
                      <a:t>От 5,1" до 5,46"
9%</a:t>
                    </a:r>
                  </a:p>
                </c:rich>
              </c:tx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en-US" sz="1400" b="1"/>
                      <a:t>5,7"
5%</a:t>
                    </a:r>
                  </a:p>
                </c:rich>
              </c:tx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/>
              <c:tx>
                <c:rich>
                  <a:bodyPr/>
                  <a:lstStyle/>
                  <a:p>
                    <a:r>
                      <a:rPr lang="en-US" sz="1100" b="1"/>
                      <a:t>6"
5%</a:t>
                    </a:r>
                  </a:p>
                </c:rich>
              </c:tx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Диаграммы!$A$67:$A$72</c:f>
              <c:strCache>
                <c:ptCount val="6"/>
                <c:pt idx="0">
                  <c:v>5"</c:v>
                </c:pt>
                <c:pt idx="1">
                  <c:v>5,5"</c:v>
                </c:pt>
                <c:pt idx="2">
                  <c:v>От 5,1" до 5,46"</c:v>
                </c:pt>
                <c:pt idx="3">
                  <c:v>5,7"</c:v>
                </c:pt>
                <c:pt idx="4">
                  <c:v>6"</c:v>
                </c:pt>
                <c:pt idx="5">
                  <c:v>Больше 6"</c:v>
                </c:pt>
              </c:strCache>
            </c:strRef>
          </c:cat>
          <c:val>
            <c:numRef>
              <c:f>Диаграммы!$B$67:$B$72</c:f>
              <c:numCache>
                <c:formatCode>General</c:formatCode>
                <c:ptCount val="6"/>
                <c:pt idx="0">
                  <c:v>53</c:v>
                </c:pt>
                <c:pt idx="1">
                  <c:v>49</c:v>
                </c:pt>
                <c:pt idx="2">
                  <c:v>11</c:v>
                </c:pt>
                <c:pt idx="3">
                  <c:v>7</c:v>
                </c:pt>
                <c:pt idx="4">
                  <c:v>6</c:v>
                </c:pt>
                <c:pt idx="5">
                  <c:v>2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/>
              <a:t>Разрешение</a:t>
            </a:r>
            <a:r>
              <a:rPr lang="ru-RU" baseline="0"/>
              <a:t> экрана в </a:t>
            </a:r>
            <a:r>
              <a:rPr lang="en-US" baseline="0"/>
              <a:t>2SIM </a:t>
            </a:r>
            <a:r>
              <a:rPr lang="ru-RU" baseline="0"/>
              <a:t>смартфонах 2016</a:t>
            </a:r>
            <a:endParaRPr lang="ru-RU"/>
          </a:p>
        </c:rich>
      </c:tx>
      <c:layout/>
      <c:overlay val="0"/>
    </c:title>
    <c:autoTitleDeleted val="0"/>
    <c:view3D>
      <c:rotX val="5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9771123169189342E-2"/>
          <c:y val="0.23504276605391949"/>
          <c:w val="0.83700352222811525"/>
          <c:h val="0.72902269986888935"/>
        </c:manualLayout>
      </c:layout>
      <c:pie3DChart>
        <c:varyColors val="1"/>
        <c:ser>
          <c:idx val="0"/>
          <c:order val="0"/>
          <c:spPr>
            <a:ln>
              <a:solidFill>
                <a:schemeClr val="tx1">
                  <a:lumMod val="95000"/>
                  <a:lumOff val="5000"/>
                </a:schemeClr>
              </a:solidFill>
            </a:ln>
            <a:scene3d>
              <a:camera prst="orthographicFront"/>
              <a:lightRig rig="threePt" dir="t"/>
            </a:scene3d>
            <a:sp3d prstMaterial="dkEdge">
              <a:bevelT w="152400" h="50800" prst="softRound"/>
              <a:bevelB prst="angle"/>
              <a:contourClr>
                <a:srgbClr val="000000"/>
              </a:contourClr>
            </a:sp3d>
          </c:spPr>
          <c:explosion val="25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 sz="2400" b="1"/>
                      <a:t>FullHD
64%</a:t>
                    </a:r>
                  </a:p>
                </c:rich>
              </c:tx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 sz="1800" b="1"/>
                      <a:t>HD
29%</a:t>
                    </a:r>
                  </a:p>
                </c:rich>
              </c:tx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ru-RU" sz="1800" b="1"/>
                      <a:t>2К
7%</a:t>
                    </a:r>
                  </a:p>
                </c:rich>
              </c:tx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Диаграммы!$A$97:$A$99</c:f>
              <c:strCache>
                <c:ptCount val="3"/>
                <c:pt idx="0">
                  <c:v>FullHD</c:v>
                </c:pt>
                <c:pt idx="1">
                  <c:v>HD</c:v>
                </c:pt>
                <c:pt idx="2">
                  <c:v>2К</c:v>
                </c:pt>
              </c:strCache>
            </c:strRef>
          </c:cat>
          <c:val>
            <c:numRef>
              <c:f>Диаграммы!$B$97:$B$99</c:f>
              <c:numCache>
                <c:formatCode>General</c:formatCode>
                <c:ptCount val="3"/>
                <c:pt idx="0">
                  <c:v>82</c:v>
                </c:pt>
                <c:pt idx="1">
                  <c:v>37</c:v>
                </c:pt>
                <c:pt idx="2">
                  <c:v>9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plotVisOnly val="1"/>
    <c:dispBlanksAs val="gap"/>
    <c:showDLblsOverMax val="0"/>
  </c:chart>
  <c:spPr>
    <a:effectLst/>
    <a:scene3d>
      <a:camera prst="orthographicFront"/>
      <a:lightRig rig="threePt" dir="t"/>
    </a:scene3d>
    <a:sp3d prstMaterial="metal"/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/>
              <a:t>Процессоры в 2сим смартфонах 2016</a:t>
            </a:r>
          </a:p>
        </c:rich>
      </c:tx>
      <c:layout/>
      <c:overlay val="0"/>
    </c:title>
    <c:autoTitleDeleted val="0"/>
    <c:view3D>
      <c:rotX val="4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1597222222222224E-2"/>
          <c:y val="0.20213277001540722"/>
          <c:w val="0.83680555555555558"/>
          <c:h val="0.7679340404337649"/>
        </c:manualLayout>
      </c:layout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 prstMaterial="metal">
              <a:bevelT/>
            </a:sp3d>
          </c:spPr>
          <c:explosion val="24"/>
          <c:dPt>
            <c:idx val="1"/>
            <c:bubble3D val="0"/>
            <c:explosion val="19"/>
          </c:dPt>
          <c:dPt>
            <c:idx val="2"/>
            <c:bubble3D val="0"/>
            <c:explosion val="17"/>
          </c:dPt>
          <c:dPt>
            <c:idx val="3"/>
            <c:bubble3D val="0"/>
            <c:explosion val="20"/>
          </c:dPt>
          <c:dPt>
            <c:idx val="4"/>
            <c:bubble3D val="0"/>
            <c:explosion val="19"/>
          </c:dPt>
          <c:dPt>
            <c:idx val="5"/>
            <c:bubble3D val="0"/>
            <c:explosion val="35"/>
          </c:dPt>
          <c:dPt>
            <c:idx val="6"/>
            <c:bubble3D val="0"/>
            <c:explosion val="37"/>
          </c:dPt>
          <c:dPt>
            <c:idx val="7"/>
            <c:bubble3D val="0"/>
            <c:explosion val="37"/>
          </c:dPt>
          <c:dPt>
            <c:idx val="10"/>
            <c:bubble3D val="0"/>
            <c:explosion val="35"/>
          </c:dPt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 sz="1600" b="1"/>
                      <a:t>MediaTek MT659x
25%</a:t>
                    </a:r>
                  </a:p>
                </c:rich>
              </c:tx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 sz="1400" b="1"/>
                      <a:t>MediaTek MT675x
18%</a:t>
                    </a:r>
                  </a:p>
                </c:rich>
              </c:tx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 sz="1200" b="1"/>
                      <a:t>MediaTek Helio X10
9%</a:t>
                    </a:r>
                  </a:p>
                </c:rich>
              </c:tx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en-US" sz="1100" b="1"/>
                      <a:t>MediaTek MT6589T
9%</a:t>
                    </a:r>
                  </a:p>
                </c:rich>
              </c:tx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/>
              <c:tx>
                <c:rich>
                  <a:bodyPr/>
                  <a:lstStyle/>
                  <a:p>
                    <a:r>
                      <a:rPr lang="en-US" sz="1050" b="1"/>
                      <a:t>MediaTek MT673x
5%</a:t>
                    </a:r>
                  </a:p>
                </c:rich>
              </c:tx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0"/>
                  <c:y val="-0.18534605896996487"/>
                </c:manualLayout>
              </c:layout>
              <c:tx>
                <c:rich>
                  <a:bodyPr/>
                  <a:lstStyle/>
                  <a:p>
                    <a:r>
                      <a:rPr lang="en-US" sz="1100" b="1"/>
                      <a:t>Qualcomm Snapdragon 8xx
14%</a:t>
                    </a:r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6"/>
              <c:layout>
                <c:manualLayout>
                  <c:x val="-2.0833333333333332E-2"/>
                  <c:y val="3.2435560319743845E-2"/>
                </c:manualLayout>
              </c:layout>
              <c:tx>
                <c:rich>
                  <a:bodyPr/>
                  <a:lstStyle/>
                  <a:p>
                    <a:r>
                      <a:rPr lang="en-US" sz="1050" b="1"/>
                      <a:t>Qualcomm Snapdragon 6xx
11%</a:t>
                    </a:r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7"/>
              <c:layout>
                <c:manualLayout>
                  <c:x val="-0.1388888888888889"/>
                  <c:y val="1.6217780159871922E-2"/>
                </c:manualLayout>
              </c:layout>
              <c:tx>
                <c:rich>
                  <a:bodyPr/>
                  <a:lstStyle/>
                  <a:p>
                    <a:r>
                      <a:rPr lang="en-US" sz="1050" b="0"/>
                      <a:t>Qualcomm Snapdragon 4xx
1%</a:t>
                    </a:r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8"/>
              <c:layout>
                <c:manualLayout>
                  <c:x val="2.0833333333333332E-2"/>
                  <c:y val="-6.5412913436224468E-3"/>
                </c:manualLayout>
              </c:layout>
              <c:tx>
                <c:rich>
                  <a:bodyPr/>
                  <a:lstStyle/>
                  <a:p>
                    <a:r>
                      <a:rPr lang="en-US" sz="1100" b="1"/>
                      <a:t>Intel Atom
4%</a:t>
                    </a:r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9"/>
              <c:layout>
                <c:manualLayout>
                  <c:x val="-4.6875E-2"/>
                  <c:y val="-8.2856357019217661E-2"/>
                </c:manualLayout>
              </c:layout>
              <c:tx>
                <c:rich>
                  <a:bodyPr/>
                  <a:lstStyle/>
                  <a:p>
                    <a:r>
                      <a:rPr lang="en-US" sz="1100" b="1"/>
                      <a:t>Hisilicon Kirin
3%</a:t>
                    </a:r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0"/>
              <c:layout>
                <c:manualLayout>
                  <c:x val="0.10243055555555555"/>
                  <c:y val="-6.5412913436224476E-2"/>
                </c:manualLayout>
              </c:layout>
              <c:tx>
                <c:rich>
                  <a:bodyPr/>
                  <a:lstStyle/>
                  <a:p>
                    <a:r>
                      <a:rPr lang="en-US" sz="1100" b="1"/>
                      <a:t>Samsung Exynos
1%</a:t>
                    </a:r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Диаграммы!$A$125:$A$135</c:f>
              <c:strCache>
                <c:ptCount val="11"/>
                <c:pt idx="0">
                  <c:v>MediaTek MT659x</c:v>
                </c:pt>
                <c:pt idx="1">
                  <c:v>MediaTek MT675x</c:v>
                </c:pt>
                <c:pt idx="2">
                  <c:v>MediaTek Helio X10</c:v>
                </c:pt>
                <c:pt idx="3">
                  <c:v>MediaTek MT6589T</c:v>
                </c:pt>
                <c:pt idx="4">
                  <c:v>MediaTek MT673x</c:v>
                </c:pt>
                <c:pt idx="5">
                  <c:v>Qualcomm Snapdragon 8xx</c:v>
                </c:pt>
                <c:pt idx="6">
                  <c:v>Qualcomm Snapdragon 6xx</c:v>
                </c:pt>
                <c:pt idx="7">
                  <c:v>Qualcomm Snapdragon 4xx</c:v>
                </c:pt>
                <c:pt idx="8">
                  <c:v>Intel Atom</c:v>
                </c:pt>
                <c:pt idx="9">
                  <c:v>Hisilicon Kirin</c:v>
                </c:pt>
                <c:pt idx="10">
                  <c:v>Samsung Exynos</c:v>
                </c:pt>
              </c:strCache>
            </c:strRef>
          </c:cat>
          <c:val>
            <c:numRef>
              <c:f>Диаграммы!$B$125:$B$135</c:f>
              <c:numCache>
                <c:formatCode>General</c:formatCode>
                <c:ptCount val="11"/>
                <c:pt idx="0">
                  <c:v>32</c:v>
                </c:pt>
                <c:pt idx="1">
                  <c:v>23</c:v>
                </c:pt>
                <c:pt idx="2">
                  <c:v>12</c:v>
                </c:pt>
                <c:pt idx="3">
                  <c:v>11</c:v>
                </c:pt>
                <c:pt idx="4">
                  <c:v>6</c:v>
                </c:pt>
                <c:pt idx="5">
                  <c:v>18</c:v>
                </c:pt>
                <c:pt idx="6">
                  <c:v>14</c:v>
                </c:pt>
                <c:pt idx="7">
                  <c:v>2</c:v>
                </c:pt>
                <c:pt idx="8">
                  <c:v>5</c:v>
                </c:pt>
                <c:pt idx="9">
                  <c:v>4</c:v>
                </c:pt>
                <c:pt idx="1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0.75" l="0.7" r="0.7" t="0.75" header="0.3" footer="0.3"/>
    <c:pageSetup paperSize="0" orientation="portrait" horizontalDpi="0" verticalDpi="0" copies="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/>
              <a:t>Число</a:t>
            </a:r>
            <a:r>
              <a:rPr lang="ru-RU" baseline="0"/>
              <a:t> ядер в смартфонах с 2 сим 2016</a:t>
            </a:r>
            <a:endParaRPr lang="ru-RU"/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9861111111111105E-2"/>
          <c:y val="0.23013207369277838"/>
          <c:w val="0.83680555555555558"/>
          <c:h val="0.74014788551479682"/>
        </c:manualLayout>
      </c:layout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 prstMaterial="dkEdge">
              <a:bevelT w="139700" h="139700" prst="divot"/>
            </a:sp3d>
          </c:spPr>
          <c:explosion val="25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ru-RU" sz="2000" b="1"/>
                      <a:t>8 ядер
67%</a:t>
                    </a:r>
                  </a:p>
                </c:rich>
              </c:tx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ru-RU" sz="1800" b="1"/>
                      <a:t>4 ядра
28%</a:t>
                    </a:r>
                  </a:p>
                </c:rich>
              </c:tx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ru-RU" sz="1400" b="1"/>
                      <a:t>6 ядер
5%</a:t>
                    </a:r>
                  </a:p>
                </c:rich>
              </c:tx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Диаграммы!$A$161:$A$163</c:f>
              <c:strCache>
                <c:ptCount val="3"/>
                <c:pt idx="0">
                  <c:v>8 ядер</c:v>
                </c:pt>
                <c:pt idx="1">
                  <c:v>4 ядра</c:v>
                </c:pt>
                <c:pt idx="2">
                  <c:v>6 ядер</c:v>
                </c:pt>
              </c:strCache>
            </c:strRef>
          </c:cat>
          <c:val>
            <c:numRef>
              <c:f>Диаграммы!$B$161:$B$163</c:f>
              <c:numCache>
                <c:formatCode>General</c:formatCode>
                <c:ptCount val="3"/>
                <c:pt idx="0">
                  <c:v>86</c:v>
                </c:pt>
                <c:pt idx="1">
                  <c:v>36</c:v>
                </c:pt>
                <c:pt idx="2">
                  <c:v>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/>
              <a:t>Частоты процессоров в</a:t>
            </a:r>
            <a:r>
              <a:rPr lang="ru-RU" baseline="0"/>
              <a:t> смартфонах с 2 сим картами 2016</a:t>
            </a:r>
            <a:endParaRPr lang="ru-RU"/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cene3d>
              <a:camera prst="orthographicFront"/>
              <a:lightRig rig="threePt" dir="t"/>
            </a:scene3d>
            <a:sp3d prstMaterial="dkEdge">
              <a:bevelT/>
            </a:sp3d>
          </c:spPr>
          <c:invertIfNegative val="0"/>
          <c:dPt>
            <c:idx val="0"/>
            <c:invertIfNegative val="0"/>
            <c:bubble3D val="0"/>
            <c:spPr>
              <a:solidFill>
                <a:srgbClr val="0070C0"/>
              </a:solidFill>
              <a:scene3d>
                <a:camera prst="orthographicFront"/>
                <a:lightRig rig="threePt" dir="t"/>
              </a:scene3d>
              <a:sp3d prstMaterial="dkEdge">
                <a:bevelT/>
              </a:sp3d>
            </c:spPr>
          </c:dPt>
          <c:dPt>
            <c:idx val="1"/>
            <c:invertIfNegative val="0"/>
            <c:bubble3D val="0"/>
            <c:spPr>
              <a:solidFill>
                <a:srgbClr val="00B050"/>
              </a:solidFill>
              <a:scene3d>
                <a:camera prst="orthographicFront"/>
                <a:lightRig rig="threePt" dir="t"/>
              </a:scene3d>
              <a:sp3d prstMaterial="dkEdge">
                <a:bevelT/>
              </a:sp3d>
            </c:spPr>
          </c:dPt>
          <c:dPt>
            <c:idx val="2"/>
            <c:invertIfNegative val="0"/>
            <c:bubble3D val="0"/>
            <c:spPr>
              <a:solidFill>
                <a:srgbClr val="FFFF00"/>
              </a:solidFill>
              <a:scene3d>
                <a:camera prst="orthographicFront"/>
                <a:lightRig rig="threePt" dir="t"/>
              </a:scene3d>
              <a:sp3d prstMaterial="dkEdge">
                <a:bevelT/>
              </a:sp3d>
            </c:spPr>
          </c:dPt>
          <c:dPt>
            <c:idx val="3"/>
            <c:invertIfNegative val="0"/>
            <c:bubble3D val="0"/>
            <c:spPr>
              <a:solidFill>
                <a:schemeClr val="bg1">
                  <a:lumMod val="50000"/>
                </a:schemeClr>
              </a:solidFill>
              <a:scene3d>
                <a:camera prst="orthographicFront"/>
                <a:lightRig rig="threePt" dir="t"/>
              </a:scene3d>
              <a:sp3d prstMaterial="dkEdge">
                <a:bevelT/>
              </a:sp3d>
            </c:spPr>
          </c:dPt>
          <c:dPt>
            <c:idx val="4"/>
            <c:invertIfNegative val="0"/>
            <c:bubble3D val="0"/>
            <c:spPr>
              <a:solidFill>
                <a:srgbClr val="C00000"/>
              </a:solidFill>
              <a:scene3d>
                <a:camera prst="orthographicFront"/>
                <a:lightRig rig="threePt" dir="t"/>
              </a:scene3d>
              <a:sp3d prstMaterial="dkEdge">
                <a:bevelT/>
              </a:sp3d>
            </c:spPr>
          </c:dPt>
          <c:dLbls>
            <c:dLbl>
              <c:idx val="0"/>
              <c:layout>
                <c:manualLayout>
                  <c:x val="1.5665796344647504E-2"/>
                  <c:y val="-2.6027800000670724E-2"/>
                </c:manualLayout>
              </c:layout>
              <c:tx>
                <c:rich>
                  <a:bodyPr/>
                  <a:lstStyle/>
                  <a:p>
                    <a:r>
                      <a:rPr lang="ru-RU" sz="1400" b="1"/>
                      <a:t>1500-1600МГц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1.9147084421235857E-2"/>
                  <c:y val="-2.3661636364246112E-2"/>
                </c:manualLayout>
              </c:layout>
              <c:tx>
                <c:rich>
                  <a:bodyPr/>
                  <a:lstStyle/>
                  <a:p>
                    <a:r>
                      <a:rPr lang="ru-RU" sz="1400" b="1"/>
                      <a:t>1700МГц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1.5665796344647518E-2"/>
                  <c:y val="-2.8393963637095336E-2"/>
                </c:manualLayout>
              </c:layout>
              <c:tx>
                <c:rich>
                  <a:bodyPr/>
                  <a:lstStyle/>
                  <a:p>
                    <a:r>
                      <a:rPr lang="ru-RU" sz="1400" b="1"/>
                      <a:t>1800МГц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2.4369016536118365E-2"/>
                  <c:y val="-2.8393963637095336E-2"/>
                </c:manualLayout>
              </c:layout>
              <c:tx>
                <c:rich>
                  <a:bodyPr/>
                  <a:lstStyle/>
                  <a:p>
                    <a:r>
                      <a:rPr lang="ru-RU" sz="1400" b="1"/>
                      <a:t>2000МГц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1.5665796344647518E-2"/>
                  <c:y val="-2.8393963637095336E-2"/>
                </c:manualLayout>
              </c:layout>
              <c:tx>
                <c:rich>
                  <a:bodyPr/>
                  <a:lstStyle/>
                  <a:p>
                    <a:r>
                      <a:rPr lang="ru-RU" sz="1400" b="1"/>
                      <a:t>Более 2000МГц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</c:dLbl>
            <c:showLegendKey val="0"/>
            <c:showVal val="0"/>
            <c:showCatName val="1"/>
            <c:showSerName val="0"/>
            <c:showPercent val="0"/>
            <c:showBubbleSize val="0"/>
            <c:showLeaderLines val="0"/>
          </c:dLbls>
          <c:cat>
            <c:strRef>
              <c:f>Диаграммы!$A$192:$A$196</c:f>
              <c:strCache>
                <c:ptCount val="5"/>
                <c:pt idx="0">
                  <c:v>1500-1600МГц</c:v>
                </c:pt>
                <c:pt idx="1">
                  <c:v>1700МГц</c:v>
                </c:pt>
                <c:pt idx="2">
                  <c:v>1800МГц</c:v>
                </c:pt>
                <c:pt idx="3">
                  <c:v>2000МГц</c:v>
                </c:pt>
                <c:pt idx="4">
                  <c:v>Более 2000МГц</c:v>
                </c:pt>
              </c:strCache>
            </c:strRef>
          </c:cat>
          <c:val>
            <c:numRef>
              <c:f>Диаграммы!$B$192:$B$196</c:f>
              <c:numCache>
                <c:formatCode>General</c:formatCode>
                <c:ptCount val="5"/>
                <c:pt idx="0">
                  <c:v>38</c:v>
                </c:pt>
                <c:pt idx="1">
                  <c:v>46</c:v>
                </c:pt>
                <c:pt idx="2">
                  <c:v>12</c:v>
                </c:pt>
                <c:pt idx="3">
                  <c:v>16</c:v>
                </c:pt>
                <c:pt idx="4">
                  <c:v>16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74642176"/>
        <c:axId val="88937984"/>
        <c:axId val="0"/>
      </c:bar3DChart>
      <c:catAx>
        <c:axId val="74642176"/>
        <c:scaling>
          <c:orientation val="minMax"/>
        </c:scaling>
        <c:delete val="0"/>
        <c:axPos val="b"/>
        <c:majorTickMark val="out"/>
        <c:minorTickMark val="none"/>
        <c:tickLblPos val="nextTo"/>
        <c:crossAx val="88937984"/>
        <c:crosses val="autoZero"/>
        <c:auto val="1"/>
        <c:lblAlgn val="ctr"/>
        <c:lblOffset val="100"/>
        <c:noMultiLvlLbl val="0"/>
      </c:catAx>
      <c:valAx>
        <c:axId val="889379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464217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/>
              <a:t>Частоты процессоров в смартфонах с 2 сим картами 2016</a:t>
            </a:r>
          </a:p>
        </c:rich>
      </c:tx>
      <c:layout/>
      <c:overlay val="0"/>
    </c:title>
    <c:autoTitleDeleted val="0"/>
    <c:view3D>
      <c:rotX val="40"/>
      <c:rotY val="0"/>
      <c:rAngAx val="1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 prstMaterial="metal">
              <a:bevelT/>
            </a:sp3d>
          </c:spPr>
          <c:explosion val="25"/>
          <c:dPt>
            <c:idx val="0"/>
            <c:bubble3D val="0"/>
          </c:dPt>
          <c:dPt>
            <c:idx val="1"/>
            <c:bubble3D val="0"/>
            <c:spPr>
              <a:solidFill>
                <a:srgbClr val="00B050"/>
              </a:solidFill>
              <a:scene3d>
                <a:camera prst="orthographicFront"/>
                <a:lightRig rig="threePt" dir="t"/>
              </a:scene3d>
              <a:sp3d prstMaterial="metal">
                <a:bevelT/>
              </a:sp3d>
            </c:spPr>
          </c:dPt>
          <c:dPt>
            <c:idx val="2"/>
            <c:bubble3D val="0"/>
            <c:spPr>
              <a:solidFill>
                <a:srgbClr val="FFFF00"/>
              </a:solidFill>
              <a:scene3d>
                <a:camera prst="orthographicFront"/>
                <a:lightRig rig="threePt" dir="t"/>
              </a:scene3d>
              <a:sp3d prstMaterial="metal">
                <a:bevelT/>
              </a:sp3d>
            </c:spPr>
          </c:dPt>
          <c:dPt>
            <c:idx val="3"/>
            <c:bubble3D val="0"/>
            <c:spPr>
              <a:solidFill>
                <a:schemeClr val="bg1">
                  <a:lumMod val="50000"/>
                </a:schemeClr>
              </a:solidFill>
              <a:scene3d>
                <a:camera prst="orthographicFront"/>
                <a:lightRig rig="threePt" dir="t"/>
              </a:scene3d>
              <a:sp3d prstMaterial="metal">
                <a:bevelT/>
              </a:sp3d>
            </c:spPr>
          </c:dPt>
          <c:dPt>
            <c:idx val="4"/>
            <c:bubble3D val="0"/>
            <c:spPr>
              <a:solidFill>
                <a:srgbClr val="FF0000"/>
              </a:solidFill>
              <a:scene3d>
                <a:camera prst="orthographicFront"/>
                <a:lightRig rig="threePt" dir="t"/>
              </a:scene3d>
              <a:sp3d prstMaterial="metal">
                <a:bevelT/>
              </a:sp3d>
            </c:spPr>
          </c:dPt>
          <c:dLbls>
            <c:dLbl>
              <c:idx val="0"/>
              <c:layout>
                <c:manualLayout>
                  <c:x val="1.5665796344647504E-2"/>
                  <c:y val="-2.6027800000670724E-2"/>
                </c:manualLayout>
              </c:layout>
              <c:tx>
                <c:rich>
                  <a:bodyPr/>
                  <a:lstStyle/>
                  <a:p>
                    <a:r>
                      <a:rPr lang="ru-RU" sz="1400" b="1"/>
                      <a:t>1500-1600МГц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5.2219321148825066E-3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ru-RU" sz="1400" b="1"/>
                      <a:t>1700МГц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1.5665796344647518E-2"/>
                  <c:y val="-2.8393963637095336E-2"/>
                </c:manualLayout>
              </c:layout>
              <c:tx>
                <c:rich>
                  <a:bodyPr/>
                  <a:lstStyle/>
                  <a:p>
                    <a:r>
                      <a:rPr lang="ru-RU" sz="1400" b="1"/>
                      <a:t>1800МГц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2.4369016536118365E-2"/>
                  <c:y val="-2.8393963637095336E-2"/>
                </c:manualLayout>
              </c:layout>
              <c:tx>
                <c:rich>
                  <a:bodyPr/>
                  <a:lstStyle/>
                  <a:p>
                    <a:r>
                      <a:rPr lang="ru-RU" sz="1400" b="1"/>
                      <a:t>2000МГц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1.5665796344647518E-2"/>
                  <c:y val="-2.8393963637095336E-2"/>
                </c:manualLayout>
              </c:layout>
              <c:tx>
                <c:rich>
                  <a:bodyPr/>
                  <a:lstStyle/>
                  <a:p>
                    <a:r>
                      <a:rPr lang="ru-RU" sz="1400" b="1"/>
                      <a:t>Более 2000МГц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</c:dLbl>
            <c:showLegendKey val="0"/>
            <c:showVal val="0"/>
            <c:showCatName val="1"/>
            <c:showSerName val="0"/>
            <c:showPercent val="0"/>
            <c:showBubbleSize val="0"/>
            <c:showLeaderLines val="1"/>
          </c:dLbls>
          <c:cat>
            <c:strRef>
              <c:f>Диаграммы!$A$192:$A$196</c:f>
              <c:strCache>
                <c:ptCount val="5"/>
                <c:pt idx="0">
                  <c:v>1500-1600МГц</c:v>
                </c:pt>
                <c:pt idx="1">
                  <c:v>1700МГц</c:v>
                </c:pt>
                <c:pt idx="2">
                  <c:v>1800МГц</c:v>
                </c:pt>
                <c:pt idx="3">
                  <c:v>2000МГц</c:v>
                </c:pt>
                <c:pt idx="4">
                  <c:v>Более 2000МГц</c:v>
                </c:pt>
              </c:strCache>
            </c:strRef>
          </c:cat>
          <c:val>
            <c:numRef>
              <c:f>Диаграммы!$B$192:$B$196</c:f>
              <c:numCache>
                <c:formatCode>General</c:formatCode>
                <c:ptCount val="5"/>
                <c:pt idx="0">
                  <c:v>38</c:v>
                </c:pt>
                <c:pt idx="1">
                  <c:v>46</c:v>
                </c:pt>
                <c:pt idx="2">
                  <c:v>12</c:v>
                </c:pt>
                <c:pt idx="3">
                  <c:v>16</c:v>
                </c:pt>
                <c:pt idx="4">
                  <c:v>16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/>
              <a:t>Объём оперативной памяти в 2СИМ</a:t>
            </a:r>
            <a:r>
              <a:rPr lang="ru-RU" baseline="0"/>
              <a:t> </a:t>
            </a:r>
            <a:r>
              <a:rPr lang="ru-RU"/>
              <a:t>смартфонах в </a:t>
            </a:r>
            <a:r>
              <a:rPr lang="ru-RU" baseline="0"/>
              <a:t>2016</a:t>
            </a:r>
            <a:endParaRPr lang="ru-RU"/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1672104712401147E-2"/>
          <c:y val="0.21650088491914343"/>
          <c:w val="0.83665579057519768"/>
          <c:h val="0.74470975884778112"/>
        </c:manualLayout>
      </c:layout>
      <c:pie3DChart>
        <c:varyColors val="1"/>
        <c:ser>
          <c:idx val="0"/>
          <c:order val="0"/>
          <c:spPr>
            <a:effectLst>
              <a:outerShdw blurRad="50800" dist="38100" dir="13500000" algn="br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 prstMaterial="dkEdge">
              <a:bevelT/>
            </a:sp3d>
          </c:spPr>
          <c:explosion val="25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ru-RU" sz="2000" b="1"/>
                      <a:t>2ГБ
47%</a:t>
                    </a:r>
                  </a:p>
                </c:rich>
              </c:tx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ru-RU" sz="1800" b="1"/>
                      <a:t>3ГБ
29%</a:t>
                    </a:r>
                  </a:p>
                </c:rich>
              </c:tx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ru-RU" sz="1400" b="1"/>
                      <a:t>1ГБ
20%</a:t>
                    </a:r>
                  </a:p>
                </c:rich>
              </c:tx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-4.1830065359477121E-2"/>
                  <c:y val="-4.776118904049944E-2"/>
                </c:manualLayout>
              </c:layout>
              <c:tx>
                <c:rich>
                  <a:bodyPr/>
                  <a:lstStyle/>
                  <a:p>
                    <a:r>
                      <a:rPr lang="ru-RU" sz="1100" b="1"/>
                      <a:t>1,5ГБ
2%</a:t>
                    </a:r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-3.6601444427289728E-2"/>
                  <c:y val="-5.5721387213916014E-2"/>
                </c:manualLayout>
              </c:layout>
              <c:tx>
                <c:rich>
                  <a:bodyPr/>
                  <a:lstStyle/>
                  <a:p>
                    <a:r>
                      <a:rPr lang="ru-RU" sz="1100" b="1"/>
                      <a:t>4ГБ
2%</a:t>
                    </a:r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Диаграммы!$A$226:$A$230</c:f>
              <c:strCache>
                <c:ptCount val="5"/>
                <c:pt idx="0">
                  <c:v>2ГБ</c:v>
                </c:pt>
                <c:pt idx="1">
                  <c:v>3ГБ</c:v>
                </c:pt>
                <c:pt idx="2">
                  <c:v>1ГБ</c:v>
                </c:pt>
                <c:pt idx="3">
                  <c:v>1,5ГБ</c:v>
                </c:pt>
                <c:pt idx="4">
                  <c:v>4ГБ</c:v>
                </c:pt>
              </c:strCache>
            </c:strRef>
          </c:cat>
          <c:val>
            <c:numRef>
              <c:f>Диаграммы!$B$226:$B$230</c:f>
              <c:numCache>
                <c:formatCode>General</c:formatCode>
                <c:ptCount val="5"/>
                <c:pt idx="0">
                  <c:v>60</c:v>
                </c:pt>
                <c:pt idx="1">
                  <c:v>37</c:v>
                </c:pt>
                <c:pt idx="2">
                  <c:v>25</c:v>
                </c:pt>
                <c:pt idx="3">
                  <c:v>3</c:v>
                </c:pt>
                <c:pt idx="4">
                  <c:v>3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600075</xdr:colOff>
      <xdr:row>3</xdr:row>
      <xdr:rowOff>23811</xdr:rowOff>
    </xdr:from>
    <xdr:to>
      <xdr:col>14</xdr:col>
      <xdr:colOff>600075</xdr:colOff>
      <xdr:row>33</xdr:row>
      <xdr:rowOff>142874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19050</xdr:colOff>
      <xdr:row>36</xdr:row>
      <xdr:rowOff>23812</xdr:rowOff>
    </xdr:from>
    <xdr:to>
      <xdr:col>15</xdr:col>
      <xdr:colOff>19050</xdr:colOff>
      <xdr:row>63</xdr:row>
      <xdr:rowOff>133350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9524</xdr:colOff>
      <xdr:row>65</xdr:row>
      <xdr:rowOff>33336</xdr:rowOff>
    </xdr:from>
    <xdr:to>
      <xdr:col>15</xdr:col>
      <xdr:colOff>19049</xdr:colOff>
      <xdr:row>92</xdr:row>
      <xdr:rowOff>46671</xdr:rowOff>
    </xdr:to>
    <xdr:graphicFrame macro="">
      <xdr:nvGraphicFramePr>
        <xdr:cNvPr id="5" name="Диаграмма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9525</xdr:colOff>
      <xdr:row>94</xdr:row>
      <xdr:rowOff>33336</xdr:rowOff>
    </xdr:from>
    <xdr:to>
      <xdr:col>15</xdr:col>
      <xdr:colOff>47625</xdr:colOff>
      <xdr:row>120</xdr:row>
      <xdr:rowOff>85724</xdr:rowOff>
    </xdr:to>
    <xdr:graphicFrame macro="">
      <xdr:nvGraphicFramePr>
        <xdr:cNvPr id="6" name="Диаграмма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9525</xdr:colOff>
      <xdr:row>122</xdr:row>
      <xdr:rowOff>4762</xdr:rowOff>
    </xdr:from>
    <xdr:to>
      <xdr:col>15</xdr:col>
      <xdr:colOff>9525</xdr:colOff>
      <xdr:row>157</xdr:row>
      <xdr:rowOff>142875</xdr:rowOff>
    </xdr:to>
    <xdr:graphicFrame macro="">
      <xdr:nvGraphicFramePr>
        <xdr:cNvPr id="7" name="Диаграмма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600075</xdr:colOff>
      <xdr:row>159</xdr:row>
      <xdr:rowOff>4762</xdr:rowOff>
    </xdr:from>
    <xdr:to>
      <xdr:col>14</xdr:col>
      <xdr:colOff>600075</xdr:colOff>
      <xdr:row>187</xdr:row>
      <xdr:rowOff>85725</xdr:rowOff>
    </xdr:to>
    <xdr:graphicFrame macro="">
      <xdr:nvGraphicFramePr>
        <xdr:cNvPr id="8" name="Диаграмма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9525</xdr:colOff>
      <xdr:row>189</xdr:row>
      <xdr:rowOff>14287</xdr:rowOff>
    </xdr:from>
    <xdr:to>
      <xdr:col>14</xdr:col>
      <xdr:colOff>600075</xdr:colOff>
      <xdr:row>222</xdr:row>
      <xdr:rowOff>19050</xdr:rowOff>
    </xdr:to>
    <xdr:graphicFrame macro="">
      <xdr:nvGraphicFramePr>
        <xdr:cNvPr id="9" name="Диаграмма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16</xdr:col>
      <xdr:colOff>0</xdr:colOff>
      <xdr:row>189</xdr:row>
      <xdr:rowOff>0</xdr:rowOff>
    </xdr:from>
    <xdr:to>
      <xdr:col>27</xdr:col>
      <xdr:colOff>590550</xdr:colOff>
      <xdr:row>222</xdr:row>
      <xdr:rowOff>4763</xdr:rowOff>
    </xdr:to>
    <xdr:graphicFrame macro="">
      <xdr:nvGraphicFramePr>
        <xdr:cNvPr id="10" name="Диаграмма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</xdr:col>
      <xdr:colOff>19049</xdr:colOff>
      <xdr:row>224</xdr:row>
      <xdr:rowOff>14286</xdr:rowOff>
    </xdr:from>
    <xdr:to>
      <xdr:col>14</xdr:col>
      <xdr:colOff>600074</xdr:colOff>
      <xdr:row>253</xdr:row>
      <xdr:rowOff>95249</xdr:rowOff>
    </xdr:to>
    <xdr:graphicFrame macro="">
      <xdr:nvGraphicFramePr>
        <xdr:cNvPr id="11" name="Диаграмма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</xdr:col>
      <xdr:colOff>19050</xdr:colOff>
      <xdr:row>256</xdr:row>
      <xdr:rowOff>14287</xdr:rowOff>
    </xdr:from>
    <xdr:to>
      <xdr:col>15</xdr:col>
      <xdr:colOff>0</xdr:colOff>
      <xdr:row>286</xdr:row>
      <xdr:rowOff>152400</xdr:rowOff>
    </xdr:to>
    <xdr:graphicFrame macro="">
      <xdr:nvGraphicFramePr>
        <xdr:cNvPr id="12" name="Диаграмма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3</xdr:col>
      <xdr:colOff>19049</xdr:colOff>
      <xdr:row>288</xdr:row>
      <xdr:rowOff>100011</xdr:rowOff>
    </xdr:from>
    <xdr:to>
      <xdr:col>15</xdr:col>
      <xdr:colOff>0</xdr:colOff>
      <xdr:row>325</xdr:row>
      <xdr:rowOff>114300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38098</xdr:colOff>
      <xdr:row>306</xdr:row>
      <xdr:rowOff>33335</xdr:rowOff>
    </xdr:from>
    <xdr:to>
      <xdr:col>2</xdr:col>
      <xdr:colOff>1000125</xdr:colOff>
      <xdr:row>325</xdr:row>
      <xdr:rowOff>114300</xdr:rowOff>
    </xdr:to>
    <xdr:graphicFrame macro="">
      <xdr:nvGraphicFramePr>
        <xdr:cNvPr id="14" name="Диаграмма 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3</xdr:col>
      <xdr:colOff>9525</xdr:colOff>
      <xdr:row>328</xdr:row>
      <xdr:rowOff>33336</xdr:rowOff>
    </xdr:from>
    <xdr:to>
      <xdr:col>14</xdr:col>
      <xdr:colOff>600075</xdr:colOff>
      <xdr:row>359</xdr:row>
      <xdr:rowOff>152400</xdr:rowOff>
    </xdr:to>
    <xdr:graphicFrame macro="">
      <xdr:nvGraphicFramePr>
        <xdr:cNvPr id="15" name="Диаграмма 1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2</xdr:col>
      <xdr:colOff>1028699</xdr:colOff>
      <xdr:row>361</xdr:row>
      <xdr:rowOff>147636</xdr:rowOff>
    </xdr:from>
    <xdr:to>
      <xdr:col>14</xdr:col>
      <xdr:colOff>552449</xdr:colOff>
      <xdr:row>391</xdr:row>
      <xdr:rowOff>133350</xdr:rowOff>
    </xdr:to>
    <xdr:graphicFrame macro="">
      <xdr:nvGraphicFramePr>
        <xdr:cNvPr id="16" name="Диаграмма 1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3</xdr:col>
      <xdr:colOff>9525</xdr:colOff>
      <xdr:row>393</xdr:row>
      <xdr:rowOff>147637</xdr:rowOff>
    </xdr:from>
    <xdr:to>
      <xdr:col>14</xdr:col>
      <xdr:colOff>590550</xdr:colOff>
      <xdr:row>424</xdr:row>
      <xdr:rowOff>47625</xdr:rowOff>
    </xdr:to>
    <xdr:graphicFrame macro="">
      <xdr:nvGraphicFramePr>
        <xdr:cNvPr id="17" name="Диаграмма 1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3</xdr:col>
      <xdr:colOff>9524</xdr:colOff>
      <xdr:row>425</xdr:row>
      <xdr:rowOff>166686</xdr:rowOff>
    </xdr:from>
    <xdr:to>
      <xdr:col>14</xdr:col>
      <xdr:colOff>609599</xdr:colOff>
      <xdr:row>457</xdr:row>
      <xdr:rowOff>114299</xdr:rowOff>
    </xdr:to>
    <xdr:graphicFrame macro="">
      <xdr:nvGraphicFramePr>
        <xdr:cNvPr id="13" name="Диаграмма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2</xdr:col>
      <xdr:colOff>1038224</xdr:colOff>
      <xdr:row>459</xdr:row>
      <xdr:rowOff>4762</xdr:rowOff>
    </xdr:from>
    <xdr:to>
      <xdr:col>15</xdr:col>
      <xdr:colOff>9524</xdr:colOff>
      <xdr:row>489</xdr:row>
      <xdr:rowOff>66675</xdr:rowOff>
    </xdr:to>
    <xdr:graphicFrame macro="">
      <xdr:nvGraphicFramePr>
        <xdr:cNvPr id="18" name="Диаграмма 1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4E6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tevsky.ru/2sim-2016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tabSelected="1" workbookViewId="0"/>
  </sheetViews>
  <sheetFormatPr defaultRowHeight="15" x14ac:dyDescent="0.2"/>
  <cols>
    <col min="1" max="1" width="125.28515625" style="7" customWidth="1"/>
  </cols>
  <sheetData>
    <row r="1" spans="1:1" ht="15.75" thickBot="1" x14ac:dyDescent="0.25"/>
    <row r="2" spans="1:1" x14ac:dyDescent="0.2">
      <c r="A2" s="8" t="s">
        <v>16</v>
      </c>
    </row>
    <row r="3" spans="1:1" x14ac:dyDescent="0.2">
      <c r="A3" s="9" t="s">
        <v>31</v>
      </c>
    </row>
    <row r="4" spans="1:1" x14ac:dyDescent="0.2">
      <c r="A4" s="9" t="s">
        <v>66</v>
      </c>
    </row>
    <row r="5" spans="1:1" x14ac:dyDescent="0.2">
      <c r="A5" s="9" t="s">
        <v>23</v>
      </c>
    </row>
    <row r="6" spans="1:1" x14ac:dyDescent="0.2">
      <c r="A6" s="9" t="s">
        <v>51</v>
      </c>
    </row>
    <row r="7" spans="1:1" x14ac:dyDescent="0.25">
      <c r="A7" s="28" t="s">
        <v>48</v>
      </c>
    </row>
    <row r="8" spans="1:1" x14ac:dyDescent="0.25">
      <c r="A8" s="28" t="s">
        <v>64</v>
      </c>
    </row>
    <row r="9" spans="1:1" x14ac:dyDescent="0.25">
      <c r="A9" s="28" t="s">
        <v>67</v>
      </c>
    </row>
    <row r="10" spans="1:1" x14ac:dyDescent="0.25">
      <c r="A10" s="28" t="s">
        <v>49</v>
      </c>
    </row>
    <row r="11" spans="1:1" x14ac:dyDescent="0.25">
      <c r="A11" s="28" t="s">
        <v>50</v>
      </c>
    </row>
    <row r="12" spans="1:1" x14ac:dyDescent="0.2">
      <c r="A12" s="33" t="s">
        <v>68</v>
      </c>
    </row>
    <row r="13" spans="1:1" x14ac:dyDescent="0.2">
      <c r="A13" s="9" t="s">
        <v>17</v>
      </c>
    </row>
    <row r="14" spans="1:1" x14ac:dyDescent="0.2">
      <c r="A14" s="9" t="s">
        <v>29</v>
      </c>
    </row>
    <row r="15" spans="1:1" ht="15.75" thickBot="1" x14ac:dyDescent="0.25">
      <c r="A15" s="10" t="s">
        <v>30</v>
      </c>
    </row>
    <row r="16" spans="1:1" ht="15.75" thickBot="1" x14ac:dyDescent="0.25"/>
    <row r="17" spans="1:1" ht="15.75" x14ac:dyDescent="0.25">
      <c r="A17" s="11" t="s">
        <v>18</v>
      </c>
    </row>
    <row r="18" spans="1:1" ht="15.75" x14ac:dyDescent="0.25">
      <c r="A18" s="12" t="s">
        <v>19</v>
      </c>
    </row>
    <row r="19" spans="1:1" ht="23.25" x14ac:dyDescent="0.35">
      <c r="A19" s="23" t="s">
        <v>65</v>
      </c>
    </row>
    <row r="20" spans="1:1" ht="15.75" x14ac:dyDescent="0.25">
      <c r="A20" s="12" t="s">
        <v>20</v>
      </c>
    </row>
    <row r="21" spans="1:1" ht="16.5" thickBot="1" x14ac:dyDescent="0.3">
      <c r="A21" s="13" t="s">
        <v>21</v>
      </c>
    </row>
    <row r="22" spans="1:1" ht="15.75" thickBot="1" x14ac:dyDescent="0.25"/>
    <row r="23" spans="1:1" ht="16.5" thickBot="1" x14ac:dyDescent="0.3">
      <c r="A23" s="14" t="s">
        <v>33</v>
      </c>
    </row>
    <row r="24" spans="1:1" ht="15.75" thickBot="1" x14ac:dyDescent="0.25"/>
    <row r="25" spans="1:1" x14ac:dyDescent="0.2">
      <c r="A25" s="15" t="s">
        <v>22</v>
      </c>
    </row>
    <row r="26" spans="1:1" ht="15.75" thickBot="1" x14ac:dyDescent="0.25">
      <c r="A26" s="16" t="s">
        <v>28</v>
      </c>
    </row>
  </sheetData>
  <sheetProtection password="C71F" sheet="1" objects="1" scenarios="1" formatCells="0" formatColumns="0" formatRows="0" insertColumns="0" insertRows="0" insertHyperlinks="0" deleteColumns="0" deleteRows="0" sort="0" autoFilter="0" pivotTables="0"/>
  <phoneticPr fontId="6" type="noConversion"/>
  <hyperlinks>
    <hyperlink ref="A19" r:id="rId1"/>
  </hyperlinks>
  <pageMargins left="0.75" right="0.75" top="1" bottom="1" header="0.5" footer="0.5"/>
  <pageSetup paperSize="9" orientation="portrait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139"/>
  <sheetViews>
    <sheetView zoomScaleNormal="100" workbookViewId="0">
      <pane xSplit="1" ySplit="8" topLeftCell="B9" activePane="bottomRight" state="frozen"/>
      <selection pane="topRight" activeCell="B1" sqref="B1"/>
      <selection pane="bottomLeft" activeCell="A2" sqref="A2"/>
      <selection pane="bottomRight" activeCell="C11" sqref="C11"/>
    </sheetView>
  </sheetViews>
  <sheetFormatPr defaultRowHeight="12.75" x14ac:dyDescent="0.2"/>
  <cols>
    <col min="1" max="1" width="33.42578125" customWidth="1"/>
    <col min="2" max="2" width="11.42578125" customWidth="1"/>
    <col min="3" max="3" width="7.140625" customWidth="1"/>
    <col min="4" max="4" width="6.85546875" customWidth="1"/>
    <col min="5" max="5" width="11" customWidth="1"/>
    <col min="6" max="6" width="25.28515625" customWidth="1"/>
    <col min="7" max="7" width="7.140625" customWidth="1"/>
    <col min="8" max="8" width="7.7109375" customWidth="1"/>
    <col min="9" max="10" width="6.85546875" customWidth="1"/>
    <col min="11" max="11" width="16" customWidth="1"/>
    <col min="12" max="12" width="11.7109375" style="63" customWidth="1"/>
    <col min="13" max="14" width="8.7109375" customWidth="1"/>
    <col min="15" max="15" width="9.28515625" customWidth="1"/>
    <col min="16" max="16" width="10.140625" customWidth="1"/>
    <col min="17" max="17" width="7.5703125" style="63" customWidth="1"/>
    <col min="18" max="18" width="27.28515625" customWidth="1"/>
    <col min="19" max="19" width="10.140625" customWidth="1"/>
    <col min="20" max="20" width="1.42578125" style="40" customWidth="1"/>
  </cols>
  <sheetData>
    <row r="1" spans="1:20" s="42" customFormat="1" ht="12" hidden="1" customHeight="1" x14ac:dyDescent="0.2">
      <c r="E1" s="43" t="s">
        <v>14</v>
      </c>
      <c r="G1" s="43" t="s">
        <v>14</v>
      </c>
      <c r="I1" s="44" t="s">
        <v>14</v>
      </c>
      <c r="K1" s="43" t="s">
        <v>14</v>
      </c>
      <c r="L1" s="60"/>
      <c r="M1" s="45"/>
      <c r="N1" s="45"/>
      <c r="P1" s="43" t="s">
        <v>14</v>
      </c>
      <c r="Q1" s="60"/>
      <c r="T1" s="46"/>
    </row>
    <row r="2" spans="1:20" s="42" customFormat="1" ht="12" hidden="1" customHeight="1" x14ac:dyDescent="0.2">
      <c r="E2" s="47" t="s">
        <v>71</v>
      </c>
      <c r="G2" s="47">
        <v>4</v>
      </c>
      <c r="I2" s="47">
        <v>1</v>
      </c>
      <c r="K2" s="47" t="s">
        <v>69</v>
      </c>
      <c r="L2" s="61"/>
      <c r="M2" s="48"/>
      <c r="N2" s="48"/>
      <c r="P2" s="47" t="s">
        <v>60</v>
      </c>
      <c r="Q2" s="61"/>
      <c r="T2" s="46"/>
    </row>
    <row r="3" spans="1:20" s="42" customFormat="1" ht="12" hidden="1" customHeight="1" x14ac:dyDescent="0.2">
      <c r="E3" s="49" t="s">
        <v>72</v>
      </c>
      <c r="G3" s="47">
        <v>6</v>
      </c>
      <c r="I3" s="47">
        <v>1.5</v>
      </c>
      <c r="K3" s="47" t="s">
        <v>70</v>
      </c>
      <c r="L3" s="61"/>
      <c r="M3" s="48"/>
      <c r="N3" s="48"/>
      <c r="P3" s="47" t="s">
        <v>75</v>
      </c>
      <c r="Q3" s="61"/>
      <c r="T3" s="46"/>
    </row>
    <row r="4" spans="1:20" s="42" customFormat="1" ht="12" hidden="1" customHeight="1" thickBot="1" x14ac:dyDescent="0.25">
      <c r="E4" s="50" t="s">
        <v>37</v>
      </c>
      <c r="G4" s="51">
        <v>8</v>
      </c>
      <c r="I4" s="47">
        <v>2</v>
      </c>
      <c r="K4" s="49" t="s">
        <v>15</v>
      </c>
      <c r="L4" s="62"/>
      <c r="M4" s="52"/>
      <c r="N4" s="52"/>
      <c r="P4" s="47" t="s">
        <v>76</v>
      </c>
      <c r="Q4" s="61"/>
      <c r="T4" s="46"/>
    </row>
    <row r="5" spans="1:20" s="42" customFormat="1" ht="12" hidden="1" customHeight="1" thickBot="1" x14ac:dyDescent="0.25">
      <c r="G5" s="48"/>
      <c r="I5" s="47">
        <v>3</v>
      </c>
      <c r="K5" s="50" t="s">
        <v>272</v>
      </c>
      <c r="L5" s="62"/>
      <c r="P5" s="51" t="s">
        <v>77</v>
      </c>
      <c r="Q5" s="61"/>
      <c r="T5" s="46"/>
    </row>
    <row r="6" spans="1:20" s="42" customFormat="1" ht="12" hidden="1" customHeight="1" thickBot="1" x14ac:dyDescent="0.25">
      <c r="G6" s="48"/>
      <c r="I6" s="51">
        <v>4</v>
      </c>
      <c r="K6" s="52"/>
      <c r="L6" s="62"/>
      <c r="Q6" s="65"/>
      <c r="T6" s="46"/>
    </row>
    <row r="7" spans="1:20" ht="12" hidden="1" customHeight="1" thickBot="1" x14ac:dyDescent="0.25"/>
    <row r="8" spans="1:20" s="56" customFormat="1" ht="52.5" customHeight="1" thickBot="1" x14ac:dyDescent="0.25">
      <c r="A8" s="59" t="s">
        <v>1</v>
      </c>
      <c r="B8" s="35" t="s">
        <v>2</v>
      </c>
      <c r="C8" s="41" t="s">
        <v>0</v>
      </c>
      <c r="D8" s="41" t="s">
        <v>3</v>
      </c>
      <c r="E8" s="58" t="s">
        <v>12</v>
      </c>
      <c r="F8" s="35" t="s">
        <v>59</v>
      </c>
      <c r="G8" s="53" t="s">
        <v>13</v>
      </c>
      <c r="H8" s="53" t="s">
        <v>273</v>
      </c>
      <c r="I8" s="35" t="s">
        <v>52</v>
      </c>
      <c r="J8" s="35" t="s">
        <v>53</v>
      </c>
      <c r="K8" s="35" t="s">
        <v>4</v>
      </c>
      <c r="L8" s="41" t="s">
        <v>167</v>
      </c>
      <c r="M8" s="53" t="s">
        <v>61</v>
      </c>
      <c r="N8" s="53" t="s">
        <v>62</v>
      </c>
      <c r="O8" s="35" t="s">
        <v>5</v>
      </c>
      <c r="P8" s="54" t="s">
        <v>58</v>
      </c>
      <c r="Q8" s="36" t="s">
        <v>243</v>
      </c>
      <c r="R8" s="54" t="s">
        <v>63</v>
      </c>
      <c r="S8" s="57" t="s">
        <v>270</v>
      </c>
      <c r="T8" s="55"/>
    </row>
    <row r="9" spans="1:20" x14ac:dyDescent="0.2">
      <c r="A9" s="17" t="s">
        <v>85</v>
      </c>
      <c r="B9" s="18" t="s">
        <v>86</v>
      </c>
      <c r="C9" s="18">
        <v>8550</v>
      </c>
      <c r="D9" s="18">
        <v>6.5</v>
      </c>
      <c r="E9" s="18" t="s">
        <v>72</v>
      </c>
      <c r="F9" s="78" t="s">
        <v>25</v>
      </c>
      <c r="G9" s="18">
        <v>4</v>
      </c>
      <c r="H9" s="18">
        <v>1500</v>
      </c>
      <c r="I9" s="18">
        <v>1</v>
      </c>
      <c r="J9" s="18">
        <v>16</v>
      </c>
      <c r="K9" s="80" t="s">
        <v>69</v>
      </c>
      <c r="L9" s="66" t="s">
        <v>246</v>
      </c>
      <c r="M9" s="18">
        <v>13</v>
      </c>
      <c r="N9" s="18">
        <v>5</v>
      </c>
      <c r="O9" s="18">
        <v>3100</v>
      </c>
      <c r="P9" s="18" t="s">
        <v>60</v>
      </c>
      <c r="Q9" s="66" t="s">
        <v>244</v>
      </c>
      <c r="R9" s="30"/>
      <c r="S9" s="19">
        <v>42095</v>
      </c>
      <c r="T9" s="40" t="s">
        <v>80</v>
      </c>
    </row>
    <row r="10" spans="1:20" x14ac:dyDescent="0.2">
      <c r="A10" s="3" t="s">
        <v>54</v>
      </c>
      <c r="B10" s="1" t="s">
        <v>8</v>
      </c>
      <c r="C10" s="1">
        <v>10580</v>
      </c>
      <c r="D10" s="1">
        <v>6</v>
      </c>
      <c r="E10" s="1" t="s">
        <v>72</v>
      </c>
      <c r="F10" s="1" t="s">
        <v>25</v>
      </c>
      <c r="G10" s="1">
        <v>4</v>
      </c>
      <c r="H10" s="1">
        <v>1500</v>
      </c>
      <c r="I10" s="1">
        <v>2</v>
      </c>
      <c r="J10" s="1">
        <v>16</v>
      </c>
      <c r="K10" s="1" t="s">
        <v>15</v>
      </c>
      <c r="L10" s="64" t="s">
        <v>15</v>
      </c>
      <c r="M10" s="1">
        <v>13</v>
      </c>
      <c r="N10" s="1">
        <v>2</v>
      </c>
      <c r="O10" s="1">
        <v>3400</v>
      </c>
      <c r="P10" s="34" t="s">
        <v>60</v>
      </c>
      <c r="Q10" s="64" t="s">
        <v>246</v>
      </c>
      <c r="R10" s="31"/>
      <c r="S10" s="5">
        <v>41518</v>
      </c>
      <c r="T10" s="40" t="s">
        <v>80</v>
      </c>
    </row>
    <row r="11" spans="1:20" x14ac:dyDescent="0.2">
      <c r="A11" s="3" t="s">
        <v>128</v>
      </c>
      <c r="B11" s="1" t="s">
        <v>8</v>
      </c>
      <c r="C11" s="2">
        <v>12980</v>
      </c>
      <c r="D11" s="1">
        <v>5</v>
      </c>
      <c r="E11" s="1" t="s">
        <v>72</v>
      </c>
      <c r="F11" s="38" t="s">
        <v>57</v>
      </c>
      <c r="G11" s="1">
        <v>8</v>
      </c>
      <c r="H11" s="1">
        <v>2000</v>
      </c>
      <c r="I11" s="1">
        <v>2</v>
      </c>
      <c r="J11" s="1">
        <v>16</v>
      </c>
      <c r="K11" s="1" t="s">
        <v>15</v>
      </c>
      <c r="L11" s="64" t="s">
        <v>15</v>
      </c>
      <c r="M11" s="1">
        <v>13</v>
      </c>
      <c r="N11" s="1">
        <v>2</v>
      </c>
      <c r="O11" s="1">
        <v>2500</v>
      </c>
      <c r="P11" s="34" t="s">
        <v>60</v>
      </c>
      <c r="Q11" s="64" t="s">
        <v>246</v>
      </c>
      <c r="R11" s="31"/>
      <c r="S11" s="5">
        <v>41647</v>
      </c>
      <c r="T11" s="40" t="s">
        <v>80</v>
      </c>
    </row>
    <row r="12" spans="1:20" x14ac:dyDescent="0.2">
      <c r="A12" s="3" t="s">
        <v>97</v>
      </c>
      <c r="B12" s="1" t="s">
        <v>8</v>
      </c>
      <c r="C12" s="1">
        <v>9980</v>
      </c>
      <c r="D12" s="1">
        <v>5</v>
      </c>
      <c r="E12" s="1" t="s">
        <v>72</v>
      </c>
      <c r="F12" s="6" t="s">
        <v>25</v>
      </c>
      <c r="G12" s="1">
        <v>4</v>
      </c>
      <c r="H12" s="1">
        <v>1500</v>
      </c>
      <c r="I12" s="1">
        <v>2</v>
      </c>
      <c r="J12" s="1">
        <v>16</v>
      </c>
      <c r="K12" s="1" t="s">
        <v>15</v>
      </c>
      <c r="L12" s="64" t="s">
        <v>15</v>
      </c>
      <c r="M12" s="1">
        <v>13</v>
      </c>
      <c r="N12" s="1">
        <v>2</v>
      </c>
      <c r="O12" s="1">
        <v>2000</v>
      </c>
      <c r="P12" s="34" t="s">
        <v>60</v>
      </c>
      <c r="Q12" s="64" t="s">
        <v>246</v>
      </c>
      <c r="R12" s="31"/>
      <c r="S12" s="5">
        <v>41426</v>
      </c>
      <c r="T12" s="40" t="s">
        <v>80</v>
      </c>
    </row>
    <row r="13" spans="1:20" x14ac:dyDescent="0.2">
      <c r="A13" s="3" t="s">
        <v>55</v>
      </c>
      <c r="B13" s="1" t="s">
        <v>42</v>
      </c>
      <c r="C13" s="1">
        <v>8590</v>
      </c>
      <c r="D13" s="1">
        <v>5</v>
      </c>
      <c r="E13" s="1" t="s">
        <v>71</v>
      </c>
      <c r="F13" s="1" t="s">
        <v>35</v>
      </c>
      <c r="G13" s="1">
        <v>8</v>
      </c>
      <c r="H13" s="1">
        <v>1700</v>
      </c>
      <c r="I13" s="1">
        <v>1</v>
      </c>
      <c r="J13" s="1">
        <v>8</v>
      </c>
      <c r="K13" s="1" t="s">
        <v>69</v>
      </c>
      <c r="L13" s="64" t="s">
        <v>246</v>
      </c>
      <c r="M13" s="1">
        <v>8</v>
      </c>
      <c r="N13" s="1">
        <v>2</v>
      </c>
      <c r="O13" s="1">
        <v>2000</v>
      </c>
      <c r="P13" s="34" t="s">
        <v>60</v>
      </c>
      <c r="Q13" s="64" t="s">
        <v>246</v>
      </c>
      <c r="R13" s="31"/>
      <c r="S13" s="5">
        <v>41974</v>
      </c>
      <c r="T13" s="40" t="s">
        <v>80</v>
      </c>
    </row>
    <row r="14" spans="1:20" x14ac:dyDescent="0.2">
      <c r="A14" s="3" t="s">
        <v>213</v>
      </c>
      <c r="B14" s="1" t="s">
        <v>254</v>
      </c>
      <c r="C14" s="2">
        <v>24000</v>
      </c>
      <c r="D14" s="1">
        <v>5.5</v>
      </c>
      <c r="E14" s="1" t="s">
        <v>72</v>
      </c>
      <c r="F14" s="6" t="s">
        <v>189</v>
      </c>
      <c r="G14" s="1">
        <v>4</v>
      </c>
      <c r="H14" s="1">
        <v>2300</v>
      </c>
      <c r="I14" s="1">
        <v>4</v>
      </c>
      <c r="J14" s="1">
        <v>64</v>
      </c>
      <c r="K14" s="1" t="s">
        <v>272</v>
      </c>
      <c r="L14" s="64" t="s">
        <v>246</v>
      </c>
      <c r="M14" s="1">
        <v>13</v>
      </c>
      <c r="N14" s="1">
        <v>5</v>
      </c>
      <c r="O14" s="1">
        <v>3000</v>
      </c>
      <c r="P14" s="34" t="s">
        <v>75</v>
      </c>
      <c r="Q14" s="64" t="s">
        <v>246</v>
      </c>
      <c r="R14" s="31"/>
      <c r="S14" s="5">
        <v>42222</v>
      </c>
      <c r="T14" s="40" t="s">
        <v>80</v>
      </c>
    </row>
    <row r="15" spans="1:20" x14ac:dyDescent="0.2">
      <c r="A15" s="3" t="s">
        <v>145</v>
      </c>
      <c r="B15" s="1" t="s">
        <v>254</v>
      </c>
      <c r="C15" s="2">
        <v>15080</v>
      </c>
      <c r="D15" s="1">
        <v>5.5</v>
      </c>
      <c r="E15" s="1" t="s">
        <v>71</v>
      </c>
      <c r="F15" s="6" t="s">
        <v>155</v>
      </c>
      <c r="G15" s="1">
        <v>4</v>
      </c>
      <c r="H15" s="1">
        <v>1800</v>
      </c>
      <c r="I15" s="1">
        <v>2</v>
      </c>
      <c r="J15" s="1">
        <v>16</v>
      </c>
      <c r="K15" s="1" t="s">
        <v>70</v>
      </c>
      <c r="L15" s="64" t="s">
        <v>246</v>
      </c>
      <c r="M15" s="1">
        <v>13</v>
      </c>
      <c r="N15" s="1">
        <v>5</v>
      </c>
      <c r="O15" s="1">
        <v>3000</v>
      </c>
      <c r="P15" s="34" t="s">
        <v>75</v>
      </c>
      <c r="Q15" s="64" t="s">
        <v>244</v>
      </c>
      <c r="R15" s="31"/>
      <c r="S15" s="5">
        <v>41645</v>
      </c>
      <c r="T15" s="40" t="s">
        <v>80</v>
      </c>
    </row>
    <row r="16" spans="1:20" x14ac:dyDescent="0.2">
      <c r="A16" s="3" t="s">
        <v>275</v>
      </c>
      <c r="B16" s="1" t="s">
        <v>254</v>
      </c>
      <c r="C16" s="2">
        <v>13500</v>
      </c>
      <c r="D16" s="1">
        <v>5.5</v>
      </c>
      <c r="E16" s="1" t="s">
        <v>72</v>
      </c>
      <c r="F16" s="38" t="s">
        <v>155</v>
      </c>
      <c r="G16" s="1">
        <v>4</v>
      </c>
      <c r="H16" s="1">
        <v>1800</v>
      </c>
      <c r="I16" s="1">
        <v>2</v>
      </c>
      <c r="J16" s="1">
        <v>16</v>
      </c>
      <c r="K16" s="1" t="s">
        <v>70</v>
      </c>
      <c r="L16" s="64" t="s">
        <v>246</v>
      </c>
      <c r="M16" s="1">
        <v>13</v>
      </c>
      <c r="N16" s="1">
        <v>5</v>
      </c>
      <c r="O16" s="1">
        <v>3000</v>
      </c>
      <c r="P16" s="34" t="s">
        <v>75</v>
      </c>
      <c r="Q16" s="64" t="s">
        <v>246</v>
      </c>
      <c r="R16" s="31"/>
      <c r="S16" s="5">
        <v>41645</v>
      </c>
      <c r="T16" s="40" t="s">
        <v>80</v>
      </c>
    </row>
    <row r="17" spans="1:20" x14ac:dyDescent="0.2">
      <c r="A17" s="3" t="s">
        <v>276</v>
      </c>
      <c r="B17" s="1" t="s">
        <v>254</v>
      </c>
      <c r="C17" s="2">
        <v>15200</v>
      </c>
      <c r="D17" s="1">
        <v>5.5</v>
      </c>
      <c r="E17" s="1" t="s">
        <v>72</v>
      </c>
      <c r="F17" s="6" t="s">
        <v>155</v>
      </c>
      <c r="G17" s="1">
        <v>4</v>
      </c>
      <c r="H17" s="1">
        <v>1800</v>
      </c>
      <c r="I17" s="1">
        <v>2</v>
      </c>
      <c r="J17" s="1">
        <v>32</v>
      </c>
      <c r="K17" s="1" t="s">
        <v>70</v>
      </c>
      <c r="L17" s="64" t="s">
        <v>246</v>
      </c>
      <c r="M17" s="1">
        <v>13</v>
      </c>
      <c r="N17" s="1">
        <v>5</v>
      </c>
      <c r="O17" s="1">
        <v>3000</v>
      </c>
      <c r="P17" s="34" t="s">
        <v>75</v>
      </c>
      <c r="Q17" s="64" t="s">
        <v>246</v>
      </c>
      <c r="R17" s="31"/>
      <c r="S17" s="5">
        <v>41645</v>
      </c>
      <c r="T17" s="40" t="s">
        <v>80</v>
      </c>
    </row>
    <row r="18" spans="1:20" x14ac:dyDescent="0.2">
      <c r="A18" s="3" t="s">
        <v>179</v>
      </c>
      <c r="B18" s="1" t="s">
        <v>254</v>
      </c>
      <c r="C18" s="2">
        <v>20298</v>
      </c>
      <c r="D18" s="1">
        <v>5.5</v>
      </c>
      <c r="E18" s="1" t="s">
        <v>72</v>
      </c>
      <c r="F18" s="38" t="s">
        <v>189</v>
      </c>
      <c r="G18" s="1">
        <v>4</v>
      </c>
      <c r="H18" s="1">
        <v>2300</v>
      </c>
      <c r="I18" s="1">
        <v>4</v>
      </c>
      <c r="J18" s="1">
        <v>64</v>
      </c>
      <c r="K18" s="1" t="s">
        <v>70</v>
      </c>
      <c r="L18" s="64" t="s">
        <v>246</v>
      </c>
      <c r="M18" s="1">
        <v>13</v>
      </c>
      <c r="N18" s="1">
        <v>5</v>
      </c>
      <c r="O18" s="1">
        <v>3000</v>
      </c>
      <c r="P18" s="34" t="s">
        <v>75</v>
      </c>
      <c r="Q18" s="64" t="s">
        <v>246</v>
      </c>
      <c r="R18" s="31"/>
      <c r="S18" s="5">
        <v>41645</v>
      </c>
      <c r="T18" s="40" t="s">
        <v>80</v>
      </c>
    </row>
    <row r="19" spans="1:20" x14ac:dyDescent="0.2">
      <c r="A19" s="3" t="s">
        <v>163</v>
      </c>
      <c r="B19" s="1" t="s">
        <v>257</v>
      </c>
      <c r="C19" s="2">
        <v>17220</v>
      </c>
      <c r="D19" s="1">
        <v>5</v>
      </c>
      <c r="E19" s="1" t="s">
        <v>72</v>
      </c>
      <c r="F19" s="6" t="s">
        <v>156</v>
      </c>
      <c r="G19" s="1">
        <v>8</v>
      </c>
      <c r="H19" s="1">
        <v>1500</v>
      </c>
      <c r="I19" s="1">
        <v>2</v>
      </c>
      <c r="J19" s="1">
        <v>16</v>
      </c>
      <c r="K19" s="1" t="s">
        <v>70</v>
      </c>
      <c r="L19" s="64" t="s">
        <v>246</v>
      </c>
      <c r="M19" s="1">
        <v>13</v>
      </c>
      <c r="N19" s="1">
        <v>5</v>
      </c>
      <c r="O19" s="1">
        <v>3120</v>
      </c>
      <c r="P19" s="34" t="s">
        <v>75</v>
      </c>
      <c r="Q19" s="64" t="s">
        <v>246</v>
      </c>
      <c r="R19" s="31"/>
      <c r="S19" s="5">
        <v>42036</v>
      </c>
      <c r="T19" s="40" t="s">
        <v>80</v>
      </c>
    </row>
    <row r="20" spans="1:20" x14ac:dyDescent="0.2">
      <c r="A20" s="3" t="s">
        <v>170</v>
      </c>
      <c r="B20" s="1" t="s">
        <v>257</v>
      </c>
      <c r="C20" s="2">
        <v>18250</v>
      </c>
      <c r="D20" s="1">
        <v>5</v>
      </c>
      <c r="E20" s="1" t="s">
        <v>72</v>
      </c>
      <c r="F20" s="6" t="s">
        <v>156</v>
      </c>
      <c r="G20" s="1">
        <v>8</v>
      </c>
      <c r="H20" s="1">
        <v>1500</v>
      </c>
      <c r="I20" s="1">
        <v>3</v>
      </c>
      <c r="J20" s="1">
        <v>16</v>
      </c>
      <c r="K20" s="1" t="s">
        <v>70</v>
      </c>
      <c r="L20" s="64" t="s">
        <v>246</v>
      </c>
      <c r="M20" s="1">
        <v>13</v>
      </c>
      <c r="N20" s="1">
        <v>5</v>
      </c>
      <c r="O20" s="1">
        <v>3120</v>
      </c>
      <c r="P20" s="34" t="s">
        <v>75</v>
      </c>
      <c r="Q20" s="64" t="s">
        <v>246</v>
      </c>
      <c r="R20" s="31"/>
      <c r="S20" s="5">
        <v>42036</v>
      </c>
      <c r="T20" s="40" t="s">
        <v>80</v>
      </c>
    </row>
    <row r="21" spans="1:20" x14ac:dyDescent="0.2">
      <c r="A21" s="3" t="s">
        <v>183</v>
      </c>
      <c r="B21" s="1" t="s">
        <v>257</v>
      </c>
      <c r="C21" s="2">
        <v>20740</v>
      </c>
      <c r="D21" s="1">
        <v>5</v>
      </c>
      <c r="E21" s="1" t="s">
        <v>72</v>
      </c>
      <c r="F21" s="6" t="s">
        <v>156</v>
      </c>
      <c r="G21" s="1">
        <v>8</v>
      </c>
      <c r="H21" s="1">
        <v>1500</v>
      </c>
      <c r="I21" s="1">
        <v>3</v>
      </c>
      <c r="J21" s="1">
        <v>32</v>
      </c>
      <c r="K21" s="1" t="s">
        <v>70</v>
      </c>
      <c r="L21" s="64" t="s">
        <v>246</v>
      </c>
      <c r="M21" s="1">
        <v>13</v>
      </c>
      <c r="N21" s="1">
        <v>5</v>
      </c>
      <c r="O21" s="1">
        <v>3120</v>
      </c>
      <c r="P21" s="34" t="s">
        <v>75</v>
      </c>
      <c r="Q21" s="64" t="s">
        <v>246</v>
      </c>
      <c r="R21" s="31"/>
      <c r="S21" s="5">
        <v>42036</v>
      </c>
      <c r="T21" s="40" t="s">
        <v>80</v>
      </c>
    </row>
    <row r="22" spans="1:20" x14ac:dyDescent="0.2">
      <c r="A22" s="3" t="s">
        <v>194</v>
      </c>
      <c r="B22" s="1" t="s">
        <v>260</v>
      </c>
      <c r="C22" s="2">
        <v>21900</v>
      </c>
      <c r="D22" s="1">
        <v>5</v>
      </c>
      <c r="E22" s="1" t="s">
        <v>71</v>
      </c>
      <c r="F22" s="6" t="s">
        <v>102</v>
      </c>
      <c r="G22" s="1">
        <v>4</v>
      </c>
      <c r="H22" s="1">
        <v>1500</v>
      </c>
      <c r="I22" s="1">
        <v>1</v>
      </c>
      <c r="J22" s="1">
        <v>8</v>
      </c>
      <c r="K22" s="1" t="s">
        <v>272</v>
      </c>
      <c r="L22" s="64" t="s">
        <v>246</v>
      </c>
      <c r="M22" s="1">
        <v>13</v>
      </c>
      <c r="N22" s="1">
        <v>5</v>
      </c>
      <c r="O22" s="1">
        <v>4000</v>
      </c>
      <c r="P22" s="34" t="s">
        <v>75</v>
      </c>
      <c r="Q22" s="64" t="s">
        <v>244</v>
      </c>
      <c r="R22" s="31" t="s">
        <v>205</v>
      </c>
      <c r="S22" s="5">
        <v>42095</v>
      </c>
      <c r="T22" s="40" t="s">
        <v>80</v>
      </c>
    </row>
    <row r="23" spans="1:20" x14ac:dyDescent="0.2">
      <c r="A23" s="3" t="s">
        <v>214</v>
      </c>
      <c r="B23" s="1" t="s">
        <v>260</v>
      </c>
      <c r="C23" s="2">
        <v>25900</v>
      </c>
      <c r="D23" s="1">
        <v>5</v>
      </c>
      <c r="E23" s="1" t="s">
        <v>71</v>
      </c>
      <c r="F23" s="38" t="s">
        <v>150</v>
      </c>
      <c r="G23" s="1">
        <v>4</v>
      </c>
      <c r="H23" s="1">
        <v>1500</v>
      </c>
      <c r="I23" s="1">
        <v>2</v>
      </c>
      <c r="J23" s="1">
        <v>16</v>
      </c>
      <c r="K23" s="1" t="s">
        <v>272</v>
      </c>
      <c r="L23" s="64" t="s">
        <v>246</v>
      </c>
      <c r="M23" s="1">
        <v>13</v>
      </c>
      <c r="N23" s="1">
        <v>5</v>
      </c>
      <c r="O23" s="1">
        <v>4300</v>
      </c>
      <c r="P23" s="34" t="s">
        <v>75</v>
      </c>
      <c r="Q23" s="64" t="s">
        <v>244</v>
      </c>
      <c r="R23" s="31" t="s">
        <v>233</v>
      </c>
      <c r="S23" s="5">
        <v>42095</v>
      </c>
      <c r="T23" s="40" t="s">
        <v>80</v>
      </c>
    </row>
    <row r="24" spans="1:20" x14ac:dyDescent="0.2">
      <c r="A24" s="3" t="s">
        <v>91</v>
      </c>
      <c r="B24" s="1" t="s">
        <v>92</v>
      </c>
      <c r="C24" s="1">
        <v>9290</v>
      </c>
      <c r="D24" s="1">
        <v>5</v>
      </c>
      <c r="E24" s="1" t="s">
        <v>71</v>
      </c>
      <c r="F24" s="1" t="s">
        <v>35</v>
      </c>
      <c r="G24" s="1">
        <v>8</v>
      </c>
      <c r="H24" s="1">
        <v>1700</v>
      </c>
      <c r="I24" s="1">
        <v>1</v>
      </c>
      <c r="J24" s="1">
        <v>8</v>
      </c>
      <c r="K24" s="1" t="s">
        <v>69</v>
      </c>
      <c r="L24" s="64" t="s">
        <v>246</v>
      </c>
      <c r="M24" s="1">
        <v>13</v>
      </c>
      <c r="N24" s="1">
        <v>2</v>
      </c>
      <c r="O24" s="1">
        <v>2500</v>
      </c>
      <c r="P24" s="34" t="s">
        <v>60</v>
      </c>
      <c r="Q24" s="64" t="s">
        <v>246</v>
      </c>
      <c r="R24" s="31"/>
      <c r="S24" s="5">
        <v>42309</v>
      </c>
      <c r="T24" s="40" t="s">
        <v>80</v>
      </c>
    </row>
    <row r="25" spans="1:20" x14ac:dyDescent="0.2">
      <c r="A25" s="3" t="s">
        <v>138</v>
      </c>
      <c r="B25" s="1" t="s">
        <v>92</v>
      </c>
      <c r="C25" s="2">
        <v>13790</v>
      </c>
      <c r="D25" s="1">
        <v>5</v>
      </c>
      <c r="E25" s="1" t="s">
        <v>72</v>
      </c>
      <c r="F25" s="6" t="s">
        <v>35</v>
      </c>
      <c r="G25" s="1">
        <v>8</v>
      </c>
      <c r="H25" s="1">
        <v>1700</v>
      </c>
      <c r="I25" s="1">
        <v>2</v>
      </c>
      <c r="J25" s="1">
        <v>16</v>
      </c>
      <c r="K25" s="1" t="s">
        <v>69</v>
      </c>
      <c r="L25" s="64" t="s">
        <v>246</v>
      </c>
      <c r="M25" s="1">
        <v>13</v>
      </c>
      <c r="N25" s="1">
        <v>2</v>
      </c>
      <c r="O25" s="1">
        <v>2500</v>
      </c>
      <c r="P25" s="34" t="s">
        <v>60</v>
      </c>
      <c r="Q25" s="64" t="s">
        <v>246</v>
      </c>
      <c r="R25" s="31"/>
      <c r="S25" s="5">
        <v>42278</v>
      </c>
      <c r="T25" s="40" t="s">
        <v>80</v>
      </c>
    </row>
    <row r="26" spans="1:20" x14ac:dyDescent="0.2">
      <c r="A26" s="3" t="s">
        <v>116</v>
      </c>
      <c r="B26" s="1" t="s">
        <v>92</v>
      </c>
      <c r="C26" s="2">
        <v>11790</v>
      </c>
      <c r="D26" s="1">
        <v>5</v>
      </c>
      <c r="E26" s="1" t="s">
        <v>72</v>
      </c>
      <c r="F26" s="6" t="s">
        <v>57</v>
      </c>
      <c r="G26" s="1">
        <v>8</v>
      </c>
      <c r="H26" s="1">
        <v>2000</v>
      </c>
      <c r="I26" s="1">
        <v>2</v>
      </c>
      <c r="J26" s="1">
        <v>16</v>
      </c>
      <c r="K26" s="1" t="s">
        <v>69</v>
      </c>
      <c r="L26" s="64" t="s">
        <v>246</v>
      </c>
      <c r="M26" s="1">
        <v>13</v>
      </c>
      <c r="N26" s="1">
        <v>2</v>
      </c>
      <c r="O26" s="1">
        <v>3000</v>
      </c>
      <c r="P26" s="34" t="s">
        <v>60</v>
      </c>
      <c r="Q26" s="64" t="s">
        <v>246</v>
      </c>
      <c r="R26" s="31"/>
      <c r="S26" s="5">
        <v>42156</v>
      </c>
      <c r="T26" s="40" t="s">
        <v>80</v>
      </c>
    </row>
    <row r="27" spans="1:20" x14ac:dyDescent="0.2">
      <c r="A27" s="21" t="s">
        <v>45</v>
      </c>
      <c r="B27" s="2" t="s">
        <v>39</v>
      </c>
      <c r="C27" s="2">
        <v>9990</v>
      </c>
      <c r="D27" s="2">
        <v>5.5</v>
      </c>
      <c r="E27" s="1" t="s">
        <v>71</v>
      </c>
      <c r="F27" s="1" t="s">
        <v>35</v>
      </c>
      <c r="G27" s="1">
        <v>8</v>
      </c>
      <c r="H27" s="1">
        <v>1700</v>
      </c>
      <c r="I27" s="1">
        <v>1</v>
      </c>
      <c r="J27" s="1">
        <v>16</v>
      </c>
      <c r="K27" s="1" t="s">
        <v>69</v>
      </c>
      <c r="L27" s="64" t="s">
        <v>246</v>
      </c>
      <c r="M27" s="1">
        <v>13</v>
      </c>
      <c r="N27" s="1">
        <v>5</v>
      </c>
      <c r="O27" s="2">
        <v>2600</v>
      </c>
      <c r="P27" s="34" t="s">
        <v>60</v>
      </c>
      <c r="Q27" s="64" t="s">
        <v>246</v>
      </c>
      <c r="R27" s="31"/>
      <c r="S27" s="20">
        <v>41730</v>
      </c>
      <c r="T27" s="40" t="s">
        <v>80</v>
      </c>
    </row>
    <row r="28" spans="1:20" x14ac:dyDescent="0.2">
      <c r="A28" s="3" t="s">
        <v>118</v>
      </c>
      <c r="B28" s="1" t="s">
        <v>250</v>
      </c>
      <c r="C28" s="2">
        <v>11900</v>
      </c>
      <c r="D28" s="1">
        <v>5</v>
      </c>
      <c r="E28" s="1" t="s">
        <v>71</v>
      </c>
      <c r="F28" s="38" t="s">
        <v>150</v>
      </c>
      <c r="G28" s="1">
        <v>4</v>
      </c>
      <c r="H28" s="1">
        <v>1500</v>
      </c>
      <c r="I28" s="1">
        <v>2</v>
      </c>
      <c r="J28" s="1">
        <v>16</v>
      </c>
      <c r="K28" s="1" t="s">
        <v>69</v>
      </c>
      <c r="L28" s="64" t="s">
        <v>246</v>
      </c>
      <c r="M28" s="1">
        <v>13</v>
      </c>
      <c r="N28" s="1">
        <v>5</v>
      </c>
      <c r="O28" s="1">
        <v>2500</v>
      </c>
      <c r="P28" s="34" t="s">
        <v>75</v>
      </c>
      <c r="Q28" s="64" t="s">
        <v>246</v>
      </c>
      <c r="R28" s="31"/>
      <c r="S28" s="5">
        <v>41944</v>
      </c>
      <c r="T28" s="40" t="s">
        <v>80</v>
      </c>
    </row>
    <row r="29" spans="1:20" x14ac:dyDescent="0.2">
      <c r="A29" s="3" t="s">
        <v>123</v>
      </c>
      <c r="B29" s="1" t="s">
        <v>38</v>
      </c>
      <c r="C29" s="2">
        <v>12790</v>
      </c>
      <c r="D29" s="1">
        <v>5.5</v>
      </c>
      <c r="E29" s="1" t="s">
        <v>72</v>
      </c>
      <c r="F29" s="6" t="s">
        <v>100</v>
      </c>
      <c r="G29" s="1">
        <v>8</v>
      </c>
      <c r="H29" s="1">
        <v>1700</v>
      </c>
      <c r="I29" s="1">
        <v>3</v>
      </c>
      <c r="J29" s="1">
        <v>16</v>
      </c>
      <c r="K29" s="1" t="s">
        <v>69</v>
      </c>
      <c r="L29" s="64" t="s">
        <v>246</v>
      </c>
      <c r="M29" s="1">
        <v>16</v>
      </c>
      <c r="N29" s="1">
        <v>8</v>
      </c>
      <c r="O29" s="1">
        <v>3000</v>
      </c>
      <c r="P29" s="34" t="s">
        <v>75</v>
      </c>
      <c r="Q29" s="64" t="s">
        <v>244</v>
      </c>
      <c r="R29" s="31" t="s">
        <v>152</v>
      </c>
      <c r="S29" s="5">
        <v>42005</v>
      </c>
      <c r="T29" s="40" t="s">
        <v>80</v>
      </c>
    </row>
    <row r="30" spans="1:20" x14ac:dyDescent="0.2">
      <c r="A30" s="3" t="s">
        <v>148</v>
      </c>
      <c r="B30" s="1" t="s">
        <v>38</v>
      </c>
      <c r="C30" s="2">
        <v>15600</v>
      </c>
      <c r="D30" s="1">
        <v>5.5</v>
      </c>
      <c r="E30" s="1" t="s">
        <v>72</v>
      </c>
      <c r="F30" s="6" t="s">
        <v>100</v>
      </c>
      <c r="G30" s="1">
        <v>8</v>
      </c>
      <c r="H30" s="1">
        <v>1700</v>
      </c>
      <c r="I30" s="1">
        <v>3</v>
      </c>
      <c r="J30" s="1">
        <v>16</v>
      </c>
      <c r="K30" s="1" t="s">
        <v>70</v>
      </c>
      <c r="L30" s="64" t="s">
        <v>246</v>
      </c>
      <c r="M30" s="1">
        <v>13</v>
      </c>
      <c r="N30" s="1">
        <v>5</v>
      </c>
      <c r="O30" s="1">
        <v>3450</v>
      </c>
      <c r="P30" s="34" t="s">
        <v>75</v>
      </c>
      <c r="Q30" s="64" t="s">
        <v>246</v>
      </c>
      <c r="R30" s="31"/>
      <c r="S30" s="5">
        <v>42160</v>
      </c>
      <c r="T30" s="40" t="s">
        <v>80</v>
      </c>
    </row>
    <row r="31" spans="1:20" x14ac:dyDescent="0.2">
      <c r="A31" s="3" t="s">
        <v>104</v>
      </c>
      <c r="B31" s="1" t="s">
        <v>38</v>
      </c>
      <c r="C31" s="1">
        <v>10500</v>
      </c>
      <c r="D31" s="1">
        <v>5.7</v>
      </c>
      <c r="E31" s="1" t="s">
        <v>72</v>
      </c>
      <c r="F31" s="1" t="s">
        <v>35</v>
      </c>
      <c r="G31" s="1">
        <v>8</v>
      </c>
      <c r="H31" s="1">
        <v>1700</v>
      </c>
      <c r="I31" s="1">
        <v>2</v>
      </c>
      <c r="J31" s="1">
        <v>16</v>
      </c>
      <c r="K31" s="1" t="s">
        <v>272</v>
      </c>
      <c r="L31" s="64" t="s">
        <v>246</v>
      </c>
      <c r="M31" s="1">
        <v>13</v>
      </c>
      <c r="N31" s="1">
        <v>5</v>
      </c>
      <c r="O31" s="1">
        <v>2800</v>
      </c>
      <c r="P31" s="34" t="s">
        <v>60</v>
      </c>
      <c r="Q31" s="64" t="s">
        <v>246</v>
      </c>
      <c r="R31" s="31"/>
      <c r="S31" s="5">
        <v>41640</v>
      </c>
      <c r="T31" s="40" t="s">
        <v>80</v>
      </c>
    </row>
    <row r="32" spans="1:20" x14ac:dyDescent="0.2">
      <c r="A32" s="3" t="s">
        <v>78</v>
      </c>
      <c r="B32" s="1" t="s">
        <v>32</v>
      </c>
      <c r="C32" s="1">
        <v>6910</v>
      </c>
      <c r="D32" s="1">
        <v>5</v>
      </c>
      <c r="E32" s="1" t="s">
        <v>71</v>
      </c>
      <c r="F32" s="1" t="s">
        <v>35</v>
      </c>
      <c r="G32" s="1">
        <v>8</v>
      </c>
      <c r="H32" s="1">
        <v>1700</v>
      </c>
      <c r="I32" s="1">
        <v>2</v>
      </c>
      <c r="J32" s="1">
        <v>16</v>
      </c>
      <c r="K32" s="1" t="s">
        <v>69</v>
      </c>
      <c r="L32" s="64" t="s">
        <v>246</v>
      </c>
      <c r="M32" s="1">
        <v>8</v>
      </c>
      <c r="N32" s="1">
        <v>2</v>
      </c>
      <c r="O32" s="1">
        <v>1800</v>
      </c>
      <c r="P32" s="34" t="s">
        <v>60</v>
      </c>
      <c r="Q32" s="64" t="s">
        <v>246</v>
      </c>
      <c r="R32" s="31"/>
      <c r="S32" s="5">
        <v>42156</v>
      </c>
      <c r="T32" s="40" t="s">
        <v>80</v>
      </c>
    </row>
    <row r="33" spans="1:20" x14ac:dyDescent="0.2">
      <c r="A33" s="3" t="s">
        <v>27</v>
      </c>
      <c r="B33" s="1" t="s">
        <v>7</v>
      </c>
      <c r="C33" s="2">
        <v>7980</v>
      </c>
      <c r="D33" s="1">
        <v>5</v>
      </c>
      <c r="E33" s="1" t="s">
        <v>72</v>
      </c>
      <c r="F33" s="6" t="s">
        <v>25</v>
      </c>
      <c r="G33" s="1">
        <v>4</v>
      </c>
      <c r="H33" s="1">
        <v>1500</v>
      </c>
      <c r="I33" s="1">
        <v>1</v>
      </c>
      <c r="J33" s="1">
        <v>4</v>
      </c>
      <c r="K33" s="1" t="s">
        <v>69</v>
      </c>
      <c r="L33" s="64" t="s">
        <v>246</v>
      </c>
      <c r="M33" s="1">
        <v>8</v>
      </c>
      <c r="N33" s="1">
        <v>2</v>
      </c>
      <c r="O33" s="1">
        <v>2000</v>
      </c>
      <c r="P33" s="34" t="s">
        <v>60</v>
      </c>
      <c r="Q33" s="64" t="s">
        <v>246</v>
      </c>
      <c r="R33" s="31" t="s">
        <v>154</v>
      </c>
      <c r="S33" s="5">
        <v>41487</v>
      </c>
      <c r="T33" s="40" t="s">
        <v>80</v>
      </c>
    </row>
    <row r="34" spans="1:20" x14ac:dyDescent="0.2">
      <c r="A34" s="3" t="s">
        <v>93</v>
      </c>
      <c r="B34" s="1" t="s">
        <v>7</v>
      </c>
      <c r="C34" s="1">
        <v>9500</v>
      </c>
      <c r="D34" s="1">
        <v>5</v>
      </c>
      <c r="E34" s="1" t="s">
        <v>72</v>
      </c>
      <c r="F34" s="1" t="s">
        <v>35</v>
      </c>
      <c r="G34" s="1">
        <v>8</v>
      </c>
      <c r="H34" s="2">
        <v>2000</v>
      </c>
      <c r="I34" s="1">
        <v>2</v>
      </c>
      <c r="J34" s="1">
        <v>16</v>
      </c>
      <c r="K34" s="1" t="s">
        <v>69</v>
      </c>
      <c r="L34" s="64" t="s">
        <v>246</v>
      </c>
      <c r="M34" s="1">
        <v>13</v>
      </c>
      <c r="N34" s="1">
        <v>5</v>
      </c>
      <c r="O34" s="1">
        <v>2200</v>
      </c>
      <c r="P34" s="34" t="s">
        <v>60</v>
      </c>
      <c r="Q34" s="64" t="s">
        <v>246</v>
      </c>
      <c r="R34" s="31"/>
      <c r="S34" s="5">
        <v>42033</v>
      </c>
      <c r="T34" s="40" t="s">
        <v>80</v>
      </c>
    </row>
    <row r="35" spans="1:20" x14ac:dyDescent="0.2">
      <c r="A35" s="3" t="s">
        <v>87</v>
      </c>
      <c r="B35" s="1" t="s">
        <v>7</v>
      </c>
      <c r="C35" s="1">
        <v>8850</v>
      </c>
      <c r="D35" s="1">
        <v>5.5</v>
      </c>
      <c r="E35" s="1" t="s">
        <v>71</v>
      </c>
      <c r="F35" s="1" t="s">
        <v>35</v>
      </c>
      <c r="G35" s="1">
        <v>8</v>
      </c>
      <c r="H35" s="1">
        <v>1700</v>
      </c>
      <c r="I35" s="1">
        <v>1</v>
      </c>
      <c r="J35" s="1">
        <v>8</v>
      </c>
      <c r="K35" s="1" t="s">
        <v>69</v>
      </c>
      <c r="L35" s="64" t="s">
        <v>246</v>
      </c>
      <c r="M35" s="1">
        <v>13</v>
      </c>
      <c r="N35" s="1">
        <v>5</v>
      </c>
      <c r="O35" s="1">
        <v>2100</v>
      </c>
      <c r="P35" s="34" t="s">
        <v>60</v>
      </c>
      <c r="Q35" s="64" t="s">
        <v>246</v>
      </c>
      <c r="R35" s="31"/>
      <c r="S35" s="5">
        <v>42156</v>
      </c>
      <c r="T35" s="40" t="s">
        <v>80</v>
      </c>
    </row>
    <row r="36" spans="1:20" x14ac:dyDescent="0.2">
      <c r="A36" s="3" t="s">
        <v>113</v>
      </c>
      <c r="B36" s="1" t="s">
        <v>7</v>
      </c>
      <c r="C36" s="2">
        <v>10980</v>
      </c>
      <c r="D36" s="1">
        <v>5</v>
      </c>
      <c r="E36" s="1" t="s">
        <v>72</v>
      </c>
      <c r="F36" s="6" t="s">
        <v>149</v>
      </c>
      <c r="G36" s="1">
        <v>8</v>
      </c>
      <c r="H36" s="1">
        <v>1700</v>
      </c>
      <c r="I36" s="1">
        <v>2</v>
      </c>
      <c r="J36" s="1">
        <v>16</v>
      </c>
      <c r="K36" s="1" t="s">
        <v>69</v>
      </c>
      <c r="L36" s="64" t="s">
        <v>246</v>
      </c>
      <c r="M36" s="1">
        <v>13</v>
      </c>
      <c r="N36" s="1">
        <v>5</v>
      </c>
      <c r="O36" s="1">
        <v>2000</v>
      </c>
      <c r="P36" s="34" t="s">
        <v>60</v>
      </c>
      <c r="Q36" s="64" t="s">
        <v>246</v>
      </c>
      <c r="R36" s="31"/>
      <c r="S36" s="5">
        <v>41702</v>
      </c>
      <c r="T36" s="40" t="s">
        <v>80</v>
      </c>
    </row>
    <row r="37" spans="1:20" x14ac:dyDescent="0.2">
      <c r="A37" s="3" t="s">
        <v>129</v>
      </c>
      <c r="B37" s="1" t="s">
        <v>7</v>
      </c>
      <c r="C37" s="2">
        <v>12990</v>
      </c>
      <c r="D37" s="1">
        <v>5</v>
      </c>
      <c r="E37" s="1" t="s">
        <v>72</v>
      </c>
      <c r="F37" s="6" t="s">
        <v>57</v>
      </c>
      <c r="G37" s="1">
        <v>8</v>
      </c>
      <c r="H37" s="1">
        <v>2000</v>
      </c>
      <c r="I37" s="1">
        <v>2</v>
      </c>
      <c r="J37" s="1">
        <v>16</v>
      </c>
      <c r="K37" s="1" t="s">
        <v>272</v>
      </c>
      <c r="L37" s="64" t="s">
        <v>246</v>
      </c>
      <c r="M37" s="1">
        <v>13</v>
      </c>
      <c r="N37" s="1">
        <v>2</v>
      </c>
      <c r="O37" s="1">
        <v>2000</v>
      </c>
      <c r="P37" s="34" t="s">
        <v>60</v>
      </c>
      <c r="Q37" s="64" t="s">
        <v>246</v>
      </c>
      <c r="R37" s="31" t="s">
        <v>154</v>
      </c>
      <c r="S37" s="5">
        <v>42025</v>
      </c>
      <c r="T37" s="40" t="s">
        <v>80</v>
      </c>
    </row>
    <row r="38" spans="1:20" x14ac:dyDescent="0.2">
      <c r="A38" s="3" t="s">
        <v>106</v>
      </c>
      <c r="B38" s="1" t="s">
        <v>10</v>
      </c>
      <c r="C38" s="1">
        <v>10650</v>
      </c>
      <c r="D38" s="1">
        <v>5</v>
      </c>
      <c r="E38" s="1" t="s">
        <v>71</v>
      </c>
      <c r="F38" s="1" t="s">
        <v>35</v>
      </c>
      <c r="G38" s="1">
        <v>8</v>
      </c>
      <c r="H38" s="1">
        <v>1700</v>
      </c>
      <c r="I38" s="1">
        <v>1</v>
      </c>
      <c r="J38" s="1">
        <v>8</v>
      </c>
      <c r="K38" s="1" t="s">
        <v>69</v>
      </c>
      <c r="L38" s="64" t="s">
        <v>246</v>
      </c>
      <c r="M38" s="1">
        <v>8</v>
      </c>
      <c r="N38" s="1">
        <v>5</v>
      </c>
      <c r="O38" s="1">
        <v>2100</v>
      </c>
      <c r="P38" s="34" t="s">
        <v>60</v>
      </c>
      <c r="Q38" s="64" t="s">
        <v>246</v>
      </c>
      <c r="R38" s="31"/>
      <c r="S38" s="5">
        <v>41972</v>
      </c>
      <c r="T38" s="40" t="s">
        <v>80</v>
      </c>
    </row>
    <row r="39" spans="1:20" x14ac:dyDescent="0.2">
      <c r="A39" s="3" t="s">
        <v>119</v>
      </c>
      <c r="B39" s="1" t="s">
        <v>10</v>
      </c>
      <c r="C39" s="1">
        <v>12339</v>
      </c>
      <c r="D39" s="1">
        <v>5</v>
      </c>
      <c r="E39" s="1" t="s">
        <v>71</v>
      </c>
      <c r="F39" s="2" t="s">
        <v>35</v>
      </c>
      <c r="G39" s="1">
        <v>8</v>
      </c>
      <c r="H39" s="1">
        <v>1700</v>
      </c>
      <c r="I39" s="1">
        <v>1</v>
      </c>
      <c r="J39" s="1">
        <v>8</v>
      </c>
      <c r="K39" s="1" t="s">
        <v>69</v>
      </c>
      <c r="L39" s="64" t="s">
        <v>246</v>
      </c>
      <c r="M39" s="1">
        <v>13</v>
      </c>
      <c r="N39" s="1">
        <v>5</v>
      </c>
      <c r="O39" s="1">
        <v>2000</v>
      </c>
      <c r="P39" s="39" t="s">
        <v>60</v>
      </c>
      <c r="Q39" s="64" t="s">
        <v>246</v>
      </c>
      <c r="R39" s="31"/>
      <c r="S39" s="5">
        <v>42186</v>
      </c>
      <c r="T39" s="40" t="s">
        <v>80</v>
      </c>
    </row>
    <row r="40" spans="1:20" x14ac:dyDescent="0.2">
      <c r="A40" s="3" t="s">
        <v>122</v>
      </c>
      <c r="B40" s="1" t="s">
        <v>10</v>
      </c>
      <c r="C40" s="1">
        <v>12590</v>
      </c>
      <c r="D40" s="1">
        <v>5</v>
      </c>
      <c r="E40" s="1" t="s">
        <v>71</v>
      </c>
      <c r="F40" s="2" t="s">
        <v>100</v>
      </c>
      <c r="G40" s="1">
        <v>8</v>
      </c>
      <c r="H40" s="2">
        <v>1700</v>
      </c>
      <c r="I40" s="1">
        <v>1</v>
      </c>
      <c r="J40" s="1">
        <v>8</v>
      </c>
      <c r="K40" s="1" t="s">
        <v>69</v>
      </c>
      <c r="L40" s="64" t="s">
        <v>246</v>
      </c>
      <c r="M40" s="1">
        <v>13</v>
      </c>
      <c r="N40" s="1">
        <v>5</v>
      </c>
      <c r="O40" s="1">
        <v>2000</v>
      </c>
      <c r="P40" s="34" t="s">
        <v>75</v>
      </c>
      <c r="Q40" s="64" t="s">
        <v>246</v>
      </c>
      <c r="R40" s="31"/>
      <c r="S40" s="5">
        <v>42156</v>
      </c>
      <c r="T40" s="40" t="s">
        <v>80</v>
      </c>
    </row>
    <row r="41" spans="1:20" x14ac:dyDescent="0.2">
      <c r="A41" s="3" t="s">
        <v>139</v>
      </c>
      <c r="B41" s="1" t="s">
        <v>10</v>
      </c>
      <c r="C41" s="2">
        <v>13800</v>
      </c>
      <c r="D41" s="1">
        <v>5.5</v>
      </c>
      <c r="E41" s="1" t="s">
        <v>71</v>
      </c>
      <c r="F41" s="38" t="s">
        <v>266</v>
      </c>
      <c r="G41" s="1">
        <v>4</v>
      </c>
      <c r="H41" s="1">
        <v>1600</v>
      </c>
      <c r="I41" s="1">
        <v>1.5</v>
      </c>
      <c r="J41" s="1">
        <v>8</v>
      </c>
      <c r="K41" s="1" t="s">
        <v>70</v>
      </c>
      <c r="L41" s="64" t="s">
        <v>246</v>
      </c>
      <c r="M41" s="1">
        <v>13</v>
      </c>
      <c r="N41" s="1">
        <v>5</v>
      </c>
      <c r="O41" s="1">
        <v>2600</v>
      </c>
      <c r="P41" s="34" t="s">
        <v>60</v>
      </c>
      <c r="Q41" s="64" t="s">
        <v>246</v>
      </c>
      <c r="R41" s="31"/>
      <c r="S41" s="5">
        <v>41671</v>
      </c>
      <c r="T41" s="40" t="s">
        <v>80</v>
      </c>
    </row>
    <row r="42" spans="1:20" x14ac:dyDescent="0.2">
      <c r="A42" s="3" t="s">
        <v>140</v>
      </c>
      <c r="B42" s="1" t="s">
        <v>10</v>
      </c>
      <c r="C42" s="2">
        <v>13850</v>
      </c>
      <c r="D42" s="1">
        <v>5.5</v>
      </c>
      <c r="E42" s="1" t="s">
        <v>71</v>
      </c>
      <c r="F42" s="6" t="s">
        <v>35</v>
      </c>
      <c r="G42" s="1">
        <v>8</v>
      </c>
      <c r="H42" s="1">
        <v>1700</v>
      </c>
      <c r="I42" s="1">
        <v>1</v>
      </c>
      <c r="J42" s="1">
        <v>8</v>
      </c>
      <c r="K42" s="1" t="s">
        <v>69</v>
      </c>
      <c r="L42" s="64" t="s">
        <v>246</v>
      </c>
      <c r="M42" s="1">
        <v>13</v>
      </c>
      <c r="N42" s="1">
        <v>5</v>
      </c>
      <c r="O42" s="1">
        <v>2600</v>
      </c>
      <c r="P42" s="34" t="s">
        <v>60</v>
      </c>
      <c r="Q42" s="64" t="s">
        <v>246</v>
      </c>
      <c r="R42" s="31"/>
      <c r="S42" s="5">
        <v>42186</v>
      </c>
      <c r="T42" s="40" t="s">
        <v>80</v>
      </c>
    </row>
    <row r="43" spans="1:20" x14ac:dyDescent="0.2">
      <c r="A43" s="3" t="s">
        <v>144</v>
      </c>
      <c r="B43" s="1" t="s">
        <v>10</v>
      </c>
      <c r="C43" s="2">
        <v>14550</v>
      </c>
      <c r="D43" s="1">
        <v>5.5</v>
      </c>
      <c r="E43" s="1" t="s">
        <v>71</v>
      </c>
      <c r="F43" s="6" t="s">
        <v>35</v>
      </c>
      <c r="G43" s="1">
        <v>8</v>
      </c>
      <c r="H43" s="1">
        <v>1700</v>
      </c>
      <c r="I43" s="1">
        <v>1</v>
      </c>
      <c r="J43" s="1">
        <v>16</v>
      </c>
      <c r="K43" s="1" t="s">
        <v>69</v>
      </c>
      <c r="L43" s="64" t="s">
        <v>246</v>
      </c>
      <c r="M43" s="1">
        <v>13</v>
      </c>
      <c r="N43" s="1">
        <v>8</v>
      </c>
      <c r="O43" s="1">
        <v>2600</v>
      </c>
      <c r="P43" s="34" t="s">
        <v>60</v>
      </c>
      <c r="Q43" s="64" t="s">
        <v>246</v>
      </c>
      <c r="R43" s="31"/>
      <c r="S43" s="5">
        <v>42156</v>
      </c>
      <c r="T43" s="40" t="s">
        <v>80</v>
      </c>
    </row>
    <row r="44" spans="1:20" x14ac:dyDescent="0.2">
      <c r="A44" s="3" t="s">
        <v>161</v>
      </c>
      <c r="B44" s="1" t="s">
        <v>10</v>
      </c>
      <c r="C44" s="2">
        <v>15990</v>
      </c>
      <c r="D44" s="1">
        <v>5.5</v>
      </c>
      <c r="E44" s="1" t="s">
        <v>71</v>
      </c>
      <c r="F44" s="6" t="s">
        <v>100</v>
      </c>
      <c r="G44" s="1">
        <v>8</v>
      </c>
      <c r="H44" s="1">
        <v>1700</v>
      </c>
      <c r="I44" s="1">
        <v>2</v>
      </c>
      <c r="J44" s="1">
        <v>16</v>
      </c>
      <c r="K44" s="1" t="s">
        <v>69</v>
      </c>
      <c r="L44" s="64" t="s">
        <v>246</v>
      </c>
      <c r="M44" s="1">
        <v>13</v>
      </c>
      <c r="N44" s="1">
        <v>8</v>
      </c>
      <c r="O44" s="1">
        <v>2600</v>
      </c>
      <c r="P44" s="34" t="s">
        <v>75</v>
      </c>
      <c r="Q44" s="64" t="s">
        <v>246</v>
      </c>
      <c r="R44" s="31"/>
      <c r="S44" s="5">
        <v>42005</v>
      </c>
      <c r="T44" s="40" t="s">
        <v>80</v>
      </c>
    </row>
    <row r="45" spans="1:20" x14ac:dyDescent="0.2">
      <c r="A45" s="3" t="s">
        <v>215</v>
      </c>
      <c r="B45" s="1" t="s">
        <v>10</v>
      </c>
      <c r="C45" s="2">
        <v>25970</v>
      </c>
      <c r="D45" s="1">
        <v>5.5</v>
      </c>
      <c r="E45" s="1" t="s">
        <v>37</v>
      </c>
      <c r="F45" s="38" t="s">
        <v>110</v>
      </c>
      <c r="G45" s="1">
        <v>8</v>
      </c>
      <c r="H45" s="1">
        <v>2000</v>
      </c>
      <c r="I45" s="1">
        <v>3</v>
      </c>
      <c r="J45" s="1">
        <v>32</v>
      </c>
      <c r="K45" s="1" t="s">
        <v>272</v>
      </c>
      <c r="L45" s="64" t="s">
        <v>246</v>
      </c>
      <c r="M45" s="1">
        <v>20</v>
      </c>
      <c r="N45" s="1">
        <v>13</v>
      </c>
      <c r="O45" s="1">
        <v>2800</v>
      </c>
      <c r="P45" s="34" t="s">
        <v>75</v>
      </c>
      <c r="Q45" s="64" t="s">
        <v>246</v>
      </c>
      <c r="R45" s="31"/>
      <c r="S45" s="5">
        <v>42125</v>
      </c>
      <c r="T45" s="40" t="s">
        <v>80</v>
      </c>
    </row>
    <row r="46" spans="1:20" x14ac:dyDescent="0.2">
      <c r="A46" s="3" t="s">
        <v>164</v>
      </c>
      <c r="B46" s="1" t="s">
        <v>10</v>
      </c>
      <c r="C46" s="2">
        <v>17770</v>
      </c>
      <c r="D46" s="1">
        <v>5.5</v>
      </c>
      <c r="E46" s="1" t="s">
        <v>71</v>
      </c>
      <c r="F46" s="6" t="s">
        <v>100</v>
      </c>
      <c r="G46" s="1">
        <v>8</v>
      </c>
      <c r="H46" s="1">
        <v>1500</v>
      </c>
      <c r="I46" s="1">
        <v>2</v>
      </c>
      <c r="J46" s="1">
        <v>16</v>
      </c>
      <c r="K46" s="1" t="s">
        <v>272</v>
      </c>
      <c r="L46" s="64" t="s">
        <v>246</v>
      </c>
      <c r="M46" s="1">
        <v>13</v>
      </c>
      <c r="N46" s="2">
        <v>4</v>
      </c>
      <c r="O46" s="1">
        <v>2600</v>
      </c>
      <c r="P46" s="34" t="s">
        <v>75</v>
      </c>
      <c r="Q46" s="64" t="s">
        <v>246</v>
      </c>
      <c r="R46" s="31" t="s">
        <v>169</v>
      </c>
      <c r="S46" s="5">
        <v>42282</v>
      </c>
      <c r="T46" s="40" t="s">
        <v>80</v>
      </c>
    </row>
    <row r="47" spans="1:20" x14ac:dyDescent="0.2">
      <c r="A47" s="3" t="s">
        <v>218</v>
      </c>
      <c r="B47" s="1" t="s">
        <v>10</v>
      </c>
      <c r="C47" s="2">
        <v>28598</v>
      </c>
      <c r="D47" s="1">
        <v>5.2</v>
      </c>
      <c r="E47" s="1" t="s">
        <v>37</v>
      </c>
      <c r="F47" s="6" t="s">
        <v>187</v>
      </c>
      <c r="G47" s="1">
        <v>8</v>
      </c>
      <c r="H47" s="1">
        <v>2200</v>
      </c>
      <c r="I47" s="1">
        <v>3</v>
      </c>
      <c r="J47" s="1">
        <v>32</v>
      </c>
      <c r="K47" s="1" t="s">
        <v>272</v>
      </c>
      <c r="L47" s="64" t="s">
        <v>246</v>
      </c>
      <c r="M47" s="1">
        <v>20</v>
      </c>
      <c r="N47" s="1">
        <v>4</v>
      </c>
      <c r="O47" s="1">
        <v>2840</v>
      </c>
      <c r="P47" s="34" t="s">
        <v>75</v>
      </c>
      <c r="Q47" s="64" t="s">
        <v>246</v>
      </c>
      <c r="R47" s="31" t="s">
        <v>152</v>
      </c>
      <c r="S47" s="5">
        <v>42159</v>
      </c>
      <c r="T47" s="40" t="s">
        <v>80</v>
      </c>
    </row>
    <row r="48" spans="1:20" x14ac:dyDescent="0.2">
      <c r="A48" s="3" t="s">
        <v>147</v>
      </c>
      <c r="B48" s="1" t="s">
        <v>253</v>
      </c>
      <c r="C48" s="2">
        <v>15400</v>
      </c>
      <c r="D48" s="1">
        <v>5</v>
      </c>
      <c r="E48" s="1" t="s">
        <v>72</v>
      </c>
      <c r="F48" s="38" t="s">
        <v>157</v>
      </c>
      <c r="G48" s="1">
        <v>4</v>
      </c>
      <c r="H48" s="1">
        <v>1800</v>
      </c>
      <c r="I48" s="1">
        <v>2</v>
      </c>
      <c r="J48" s="1">
        <v>16</v>
      </c>
      <c r="K48" s="1" t="s">
        <v>70</v>
      </c>
      <c r="L48" s="64" t="s">
        <v>244</v>
      </c>
      <c r="M48" s="1">
        <v>13</v>
      </c>
      <c r="N48" s="1">
        <v>8</v>
      </c>
      <c r="O48" s="1">
        <v>2500</v>
      </c>
      <c r="P48" s="34" t="s">
        <v>75</v>
      </c>
      <c r="Q48" s="64" t="s">
        <v>246</v>
      </c>
      <c r="R48" s="31"/>
      <c r="S48" s="5">
        <v>41766</v>
      </c>
      <c r="T48" s="40" t="s">
        <v>80</v>
      </c>
    </row>
    <row r="49" spans="1:20" x14ac:dyDescent="0.2">
      <c r="A49" s="3" t="s">
        <v>132</v>
      </c>
      <c r="B49" s="1" t="s">
        <v>253</v>
      </c>
      <c r="C49" s="2">
        <v>13300</v>
      </c>
      <c r="D49" s="1">
        <v>5.5</v>
      </c>
      <c r="E49" s="1" t="s">
        <v>71</v>
      </c>
      <c r="F49" s="6" t="s">
        <v>35</v>
      </c>
      <c r="G49" s="1">
        <v>8</v>
      </c>
      <c r="H49" s="1">
        <v>1700</v>
      </c>
      <c r="I49" s="1">
        <v>2</v>
      </c>
      <c r="J49" s="1">
        <v>8</v>
      </c>
      <c r="K49" s="1" t="s">
        <v>69</v>
      </c>
      <c r="L49" s="64" t="s">
        <v>246</v>
      </c>
      <c r="M49" s="1">
        <v>13</v>
      </c>
      <c r="N49" s="1">
        <v>5</v>
      </c>
      <c r="O49" s="1">
        <v>3000</v>
      </c>
      <c r="P49" s="34" t="s">
        <v>60</v>
      </c>
      <c r="Q49" s="64" t="s">
        <v>246</v>
      </c>
      <c r="R49" s="31"/>
      <c r="S49" s="5">
        <v>41624</v>
      </c>
      <c r="T49" s="40" t="s">
        <v>80</v>
      </c>
    </row>
    <row r="50" spans="1:20" x14ac:dyDescent="0.2">
      <c r="A50" s="3" t="s">
        <v>180</v>
      </c>
      <c r="B50" s="1" t="s">
        <v>253</v>
      </c>
      <c r="C50" s="2">
        <v>20590</v>
      </c>
      <c r="D50" s="1">
        <v>5.5</v>
      </c>
      <c r="E50" s="1" t="s">
        <v>72</v>
      </c>
      <c r="F50" s="38" t="s">
        <v>190</v>
      </c>
      <c r="G50" s="1">
        <v>8</v>
      </c>
      <c r="H50" s="1">
        <v>1800</v>
      </c>
      <c r="I50" s="1">
        <v>3</v>
      </c>
      <c r="J50" s="1">
        <v>16</v>
      </c>
      <c r="K50" s="1" t="s">
        <v>272</v>
      </c>
      <c r="L50" s="64" t="s">
        <v>244</v>
      </c>
      <c r="M50" s="1">
        <v>8</v>
      </c>
      <c r="N50" s="1">
        <v>8</v>
      </c>
      <c r="O50" s="1">
        <v>3600</v>
      </c>
      <c r="P50" s="34" t="s">
        <v>75</v>
      </c>
      <c r="Q50" s="64" t="s">
        <v>244</v>
      </c>
      <c r="R50" s="31" t="s">
        <v>271</v>
      </c>
      <c r="S50" s="5">
        <v>41989</v>
      </c>
      <c r="T50" s="40" t="s">
        <v>80</v>
      </c>
    </row>
    <row r="51" spans="1:20" x14ac:dyDescent="0.2">
      <c r="A51" s="3" t="s">
        <v>196</v>
      </c>
      <c r="B51" s="1" t="s">
        <v>253</v>
      </c>
      <c r="C51" s="2">
        <v>22298</v>
      </c>
      <c r="D51" s="1">
        <v>5.5</v>
      </c>
      <c r="E51" s="1" t="s">
        <v>72</v>
      </c>
      <c r="F51" s="38" t="s">
        <v>190</v>
      </c>
      <c r="G51" s="1">
        <v>8</v>
      </c>
      <c r="H51" s="1">
        <v>1800</v>
      </c>
      <c r="I51" s="1">
        <v>3</v>
      </c>
      <c r="J51" s="1">
        <v>32</v>
      </c>
      <c r="K51" s="1" t="s">
        <v>272</v>
      </c>
      <c r="L51" s="64" t="s">
        <v>244</v>
      </c>
      <c r="M51" s="1">
        <v>8</v>
      </c>
      <c r="N51" s="1">
        <v>8</v>
      </c>
      <c r="O51" s="1">
        <v>3600</v>
      </c>
      <c r="P51" s="34" t="s">
        <v>75</v>
      </c>
      <c r="Q51" s="64" t="s">
        <v>244</v>
      </c>
      <c r="R51" s="31" t="s">
        <v>271</v>
      </c>
      <c r="S51" s="5">
        <v>41989</v>
      </c>
      <c r="T51" s="40" t="s">
        <v>80</v>
      </c>
    </row>
    <row r="52" spans="1:20" x14ac:dyDescent="0.2">
      <c r="A52" s="3" t="s">
        <v>216</v>
      </c>
      <c r="B52" s="1" t="s">
        <v>253</v>
      </c>
      <c r="C52" s="2">
        <v>26590</v>
      </c>
      <c r="D52" s="1">
        <v>5.2</v>
      </c>
      <c r="E52" s="1" t="s">
        <v>72</v>
      </c>
      <c r="F52" s="38" t="s">
        <v>234</v>
      </c>
      <c r="G52" s="1">
        <v>8</v>
      </c>
      <c r="H52" s="1">
        <v>2000</v>
      </c>
      <c r="I52" s="1">
        <v>3</v>
      </c>
      <c r="J52" s="1">
        <v>16</v>
      </c>
      <c r="K52" s="1" t="s">
        <v>70</v>
      </c>
      <c r="L52" s="64" t="s">
        <v>244</v>
      </c>
      <c r="M52" s="1">
        <v>13</v>
      </c>
      <c r="N52" s="1">
        <v>8</v>
      </c>
      <c r="O52" s="1">
        <v>2680</v>
      </c>
      <c r="P52" s="34" t="s">
        <v>75</v>
      </c>
      <c r="Q52" s="64" t="s">
        <v>246</v>
      </c>
      <c r="R52" s="31"/>
      <c r="S52" s="5">
        <v>42109</v>
      </c>
      <c r="T52" s="40" t="s">
        <v>80</v>
      </c>
    </row>
    <row r="53" spans="1:20" x14ac:dyDescent="0.2">
      <c r="A53" s="3" t="s">
        <v>81</v>
      </c>
      <c r="B53" s="1" t="s">
        <v>82</v>
      </c>
      <c r="C53" s="1">
        <v>7980</v>
      </c>
      <c r="D53" s="1">
        <v>5</v>
      </c>
      <c r="E53" s="1" t="s">
        <v>72</v>
      </c>
      <c r="F53" s="6" t="s">
        <v>25</v>
      </c>
      <c r="G53" s="1">
        <v>4</v>
      </c>
      <c r="H53" s="1">
        <v>1500</v>
      </c>
      <c r="I53" s="1">
        <v>1</v>
      </c>
      <c r="J53" s="1">
        <v>32</v>
      </c>
      <c r="K53" s="1" t="s">
        <v>70</v>
      </c>
      <c r="L53" s="64" t="s">
        <v>246</v>
      </c>
      <c r="M53" s="1">
        <v>13</v>
      </c>
      <c r="N53" s="1">
        <v>2</v>
      </c>
      <c r="O53" s="1">
        <v>2500</v>
      </c>
      <c r="P53" s="34" t="s">
        <v>60</v>
      </c>
      <c r="Q53" s="64" t="s">
        <v>246</v>
      </c>
      <c r="R53" s="31"/>
      <c r="S53" s="5">
        <v>41579</v>
      </c>
      <c r="T53" s="40" t="s">
        <v>80</v>
      </c>
    </row>
    <row r="54" spans="1:20" x14ac:dyDescent="0.2">
      <c r="A54" s="3" t="s">
        <v>96</v>
      </c>
      <c r="B54" s="1" t="s">
        <v>99</v>
      </c>
      <c r="C54" s="2">
        <v>9840</v>
      </c>
      <c r="D54" s="1">
        <v>5.5</v>
      </c>
      <c r="E54" s="1" t="s">
        <v>71</v>
      </c>
      <c r="F54" s="1" t="s">
        <v>90</v>
      </c>
      <c r="G54" s="1">
        <v>4</v>
      </c>
      <c r="H54" s="1">
        <v>1500</v>
      </c>
      <c r="I54" s="1">
        <v>1</v>
      </c>
      <c r="J54" s="1">
        <v>16</v>
      </c>
      <c r="K54" s="1" t="s">
        <v>69</v>
      </c>
      <c r="L54" s="64" t="s">
        <v>246</v>
      </c>
      <c r="M54" s="1">
        <v>13</v>
      </c>
      <c r="N54" s="1">
        <v>5</v>
      </c>
      <c r="O54" s="1">
        <v>5000</v>
      </c>
      <c r="P54" s="34" t="s">
        <v>75</v>
      </c>
      <c r="Q54" s="64" t="s">
        <v>246</v>
      </c>
      <c r="R54" s="31"/>
      <c r="S54" s="5">
        <v>42156</v>
      </c>
      <c r="T54" s="40" t="s">
        <v>80</v>
      </c>
    </row>
    <row r="55" spans="1:20" x14ac:dyDescent="0.2">
      <c r="A55" s="3" t="s">
        <v>247</v>
      </c>
      <c r="B55" s="1" t="s">
        <v>99</v>
      </c>
      <c r="C55" s="1">
        <v>11200</v>
      </c>
      <c r="D55" s="1">
        <v>5.5</v>
      </c>
      <c r="E55" s="1" t="s">
        <v>71</v>
      </c>
      <c r="F55" s="1" t="s">
        <v>43</v>
      </c>
      <c r="G55" s="1">
        <v>6</v>
      </c>
      <c r="H55" s="1">
        <v>1500</v>
      </c>
      <c r="I55" s="1">
        <v>2</v>
      </c>
      <c r="J55" s="1">
        <v>16</v>
      </c>
      <c r="K55" s="1" t="s">
        <v>70</v>
      </c>
      <c r="L55" s="64" t="s">
        <v>246</v>
      </c>
      <c r="M55" s="1">
        <v>13</v>
      </c>
      <c r="N55" s="1">
        <v>5</v>
      </c>
      <c r="O55" s="1">
        <v>2400</v>
      </c>
      <c r="P55" s="34" t="s">
        <v>60</v>
      </c>
      <c r="Q55" s="64" t="s">
        <v>246</v>
      </c>
      <c r="R55" s="31"/>
      <c r="S55" s="5">
        <v>41852</v>
      </c>
      <c r="T55" s="40" t="s">
        <v>80</v>
      </c>
    </row>
    <row r="56" spans="1:20" x14ac:dyDescent="0.2">
      <c r="A56" s="3" t="s">
        <v>133</v>
      </c>
      <c r="B56" s="1" t="s">
        <v>249</v>
      </c>
      <c r="C56" s="2">
        <v>13300</v>
      </c>
      <c r="D56" s="1">
        <v>5</v>
      </c>
      <c r="E56" s="1" t="s">
        <v>72</v>
      </c>
      <c r="F56" s="6" t="s">
        <v>35</v>
      </c>
      <c r="G56" s="1">
        <v>8</v>
      </c>
      <c r="H56" s="1">
        <v>1700</v>
      </c>
      <c r="I56" s="1">
        <v>2</v>
      </c>
      <c r="J56" s="1">
        <v>32</v>
      </c>
      <c r="K56" s="1" t="s">
        <v>15</v>
      </c>
      <c r="L56" s="64" t="s">
        <v>15</v>
      </c>
      <c r="M56" s="1">
        <v>13</v>
      </c>
      <c r="N56" s="1">
        <v>8</v>
      </c>
      <c r="O56" s="1">
        <v>2000</v>
      </c>
      <c r="P56" s="34" t="s">
        <v>60</v>
      </c>
      <c r="Q56" s="64" t="s">
        <v>246</v>
      </c>
      <c r="R56" s="31"/>
      <c r="S56" s="5">
        <v>41640</v>
      </c>
      <c r="T56" s="40" t="s">
        <v>80</v>
      </c>
    </row>
    <row r="57" spans="1:20" x14ac:dyDescent="0.2">
      <c r="A57" s="3" t="s">
        <v>117</v>
      </c>
      <c r="B57" s="1" t="s">
        <v>249</v>
      </c>
      <c r="C57" s="1">
        <v>11900</v>
      </c>
      <c r="D57" s="2">
        <v>5</v>
      </c>
      <c r="E57" s="1" t="s">
        <v>72</v>
      </c>
      <c r="F57" s="25" t="s">
        <v>35</v>
      </c>
      <c r="G57" s="1">
        <v>8</v>
      </c>
      <c r="H57" s="2">
        <v>1700</v>
      </c>
      <c r="I57" s="1">
        <v>1</v>
      </c>
      <c r="J57" s="2">
        <v>16</v>
      </c>
      <c r="K57" s="1" t="s">
        <v>15</v>
      </c>
      <c r="L57" s="64" t="s">
        <v>15</v>
      </c>
      <c r="M57" s="1">
        <v>13</v>
      </c>
      <c r="N57" s="1">
        <v>8</v>
      </c>
      <c r="O57" s="1">
        <v>2000</v>
      </c>
      <c r="P57" s="34" t="s">
        <v>60</v>
      </c>
      <c r="Q57" s="64" t="s">
        <v>246</v>
      </c>
      <c r="R57" s="31"/>
      <c r="S57" s="5">
        <v>41640</v>
      </c>
      <c r="T57" s="40" t="s">
        <v>80</v>
      </c>
    </row>
    <row r="58" spans="1:20" x14ac:dyDescent="0.2">
      <c r="A58" s="3" t="s">
        <v>74</v>
      </c>
      <c r="B58" s="1" t="s">
        <v>24</v>
      </c>
      <c r="C58" s="1">
        <v>6740</v>
      </c>
      <c r="D58" s="1">
        <v>5</v>
      </c>
      <c r="E58" s="1" t="s">
        <v>71</v>
      </c>
      <c r="F58" s="1" t="s">
        <v>35</v>
      </c>
      <c r="G58" s="1">
        <v>8</v>
      </c>
      <c r="H58" s="1">
        <v>1700</v>
      </c>
      <c r="I58" s="1">
        <v>1</v>
      </c>
      <c r="J58" s="1">
        <v>8</v>
      </c>
      <c r="K58" s="1" t="s">
        <v>69</v>
      </c>
      <c r="L58" s="64" t="s">
        <v>246</v>
      </c>
      <c r="M58" s="1">
        <v>8</v>
      </c>
      <c r="N58" s="1">
        <v>2</v>
      </c>
      <c r="O58" s="1">
        <v>2000</v>
      </c>
      <c r="P58" s="34" t="s">
        <v>60</v>
      </c>
      <c r="Q58" s="64" t="s">
        <v>246</v>
      </c>
      <c r="R58" s="31"/>
      <c r="S58" s="5">
        <v>41852</v>
      </c>
      <c r="T58" s="40" t="s">
        <v>80</v>
      </c>
    </row>
    <row r="59" spans="1:20" x14ac:dyDescent="0.2">
      <c r="A59" s="3" t="s">
        <v>88</v>
      </c>
      <c r="B59" s="1" t="s">
        <v>89</v>
      </c>
      <c r="C59" s="1">
        <v>8990</v>
      </c>
      <c r="D59" s="1">
        <v>5</v>
      </c>
      <c r="E59" s="1" t="s">
        <v>71</v>
      </c>
      <c r="F59" s="1" t="s">
        <v>90</v>
      </c>
      <c r="G59" s="1">
        <v>4</v>
      </c>
      <c r="H59" s="1">
        <v>1500</v>
      </c>
      <c r="I59" s="1">
        <v>1</v>
      </c>
      <c r="J59" s="1">
        <v>8</v>
      </c>
      <c r="K59" s="1" t="s">
        <v>69</v>
      </c>
      <c r="L59" s="64" t="s">
        <v>246</v>
      </c>
      <c r="M59" s="1">
        <v>8</v>
      </c>
      <c r="N59" s="1">
        <v>5</v>
      </c>
      <c r="O59" s="1">
        <v>3000</v>
      </c>
      <c r="P59" s="34" t="s">
        <v>75</v>
      </c>
      <c r="Q59" s="64" t="s">
        <v>246</v>
      </c>
      <c r="R59" s="31"/>
      <c r="S59" s="5">
        <v>42248</v>
      </c>
      <c r="T59" s="40" t="s">
        <v>80</v>
      </c>
    </row>
    <row r="60" spans="1:20" x14ac:dyDescent="0.2">
      <c r="A60" s="3" t="s">
        <v>229</v>
      </c>
      <c r="B60" s="1" t="s">
        <v>265</v>
      </c>
      <c r="C60" s="2">
        <v>220000</v>
      </c>
      <c r="D60" s="1">
        <v>5</v>
      </c>
      <c r="E60" s="1" t="s">
        <v>72</v>
      </c>
      <c r="F60" s="6" t="s">
        <v>192</v>
      </c>
      <c r="G60" s="1">
        <v>4</v>
      </c>
      <c r="H60" s="1">
        <v>2300</v>
      </c>
      <c r="I60" s="1">
        <v>3</v>
      </c>
      <c r="J60" s="1">
        <v>64</v>
      </c>
      <c r="K60" s="1" t="s">
        <v>272</v>
      </c>
      <c r="L60" s="64" t="s">
        <v>246</v>
      </c>
      <c r="M60" s="1">
        <v>21</v>
      </c>
      <c r="N60" s="1">
        <v>8</v>
      </c>
      <c r="O60" s="1">
        <v>3400</v>
      </c>
      <c r="P60" s="34" t="s">
        <v>75</v>
      </c>
      <c r="Q60" s="64" t="s">
        <v>244</v>
      </c>
      <c r="R60" s="31" t="s">
        <v>245</v>
      </c>
      <c r="S60" s="5">
        <v>41977</v>
      </c>
      <c r="T60" s="40" t="s">
        <v>80</v>
      </c>
    </row>
    <row r="61" spans="1:20" x14ac:dyDescent="0.2">
      <c r="A61" s="3" t="s">
        <v>124</v>
      </c>
      <c r="B61" s="1" t="s">
        <v>11</v>
      </c>
      <c r="C61" s="2">
        <v>12790</v>
      </c>
      <c r="D61" s="1">
        <v>5.5</v>
      </c>
      <c r="E61" s="1" t="s">
        <v>71</v>
      </c>
      <c r="F61" s="38" t="s">
        <v>153</v>
      </c>
      <c r="G61" s="1">
        <v>8</v>
      </c>
      <c r="H61" s="1">
        <v>1500</v>
      </c>
      <c r="I61" s="1">
        <v>2</v>
      </c>
      <c r="J61" s="1">
        <v>8</v>
      </c>
      <c r="K61" s="1" t="s">
        <v>69</v>
      </c>
      <c r="L61" s="64" t="s">
        <v>246</v>
      </c>
      <c r="M61" s="1">
        <v>8</v>
      </c>
      <c r="N61" s="1">
        <v>5</v>
      </c>
      <c r="O61" s="1">
        <v>2900</v>
      </c>
      <c r="P61" s="34" t="s">
        <v>75</v>
      </c>
      <c r="Q61" s="64" t="s">
        <v>246</v>
      </c>
      <c r="R61" s="31"/>
      <c r="S61" s="5">
        <v>42065</v>
      </c>
      <c r="T61" s="40" t="s">
        <v>80</v>
      </c>
    </row>
    <row r="62" spans="1:20" x14ac:dyDescent="0.2">
      <c r="A62" s="3" t="s">
        <v>105</v>
      </c>
      <c r="B62" s="1" t="s">
        <v>11</v>
      </c>
      <c r="C62" s="1">
        <v>10600</v>
      </c>
      <c r="D62" s="1">
        <v>5.5</v>
      </c>
      <c r="E62" s="1" t="s">
        <v>72</v>
      </c>
      <c r="F62" s="1" t="s">
        <v>100</v>
      </c>
      <c r="G62" s="1">
        <v>8</v>
      </c>
      <c r="H62" s="2">
        <v>1700</v>
      </c>
      <c r="I62" s="1">
        <v>2</v>
      </c>
      <c r="J62" s="1">
        <v>16</v>
      </c>
      <c r="K62" s="1" t="s">
        <v>69</v>
      </c>
      <c r="L62" s="64" t="s">
        <v>246</v>
      </c>
      <c r="M62" s="1">
        <v>13</v>
      </c>
      <c r="N62" s="1">
        <v>5</v>
      </c>
      <c r="O62" s="1">
        <v>3000</v>
      </c>
      <c r="P62" s="34" t="s">
        <v>75</v>
      </c>
      <c r="Q62" s="64" t="s">
        <v>246</v>
      </c>
      <c r="R62" s="31"/>
      <c r="S62" s="5">
        <v>42086</v>
      </c>
      <c r="T62" s="40" t="s">
        <v>80</v>
      </c>
    </row>
    <row r="63" spans="1:20" x14ac:dyDescent="0.2">
      <c r="A63" s="3" t="s">
        <v>126</v>
      </c>
      <c r="B63" s="1" t="s">
        <v>11</v>
      </c>
      <c r="C63" s="2">
        <v>12950</v>
      </c>
      <c r="D63" s="1">
        <v>5</v>
      </c>
      <c r="E63" s="1" t="s">
        <v>71</v>
      </c>
      <c r="F63" s="6" t="s">
        <v>100</v>
      </c>
      <c r="G63" s="1">
        <v>8</v>
      </c>
      <c r="H63" s="1">
        <v>1700</v>
      </c>
      <c r="I63" s="1">
        <v>2</v>
      </c>
      <c r="J63" s="1">
        <v>16</v>
      </c>
      <c r="K63" s="1" t="s">
        <v>69</v>
      </c>
      <c r="L63" s="64" t="s">
        <v>246</v>
      </c>
      <c r="M63" s="1">
        <v>13</v>
      </c>
      <c r="N63" s="1">
        <v>5</v>
      </c>
      <c r="O63" s="1">
        <v>4000</v>
      </c>
      <c r="P63" s="34" t="s">
        <v>75</v>
      </c>
      <c r="Q63" s="64" t="s">
        <v>246</v>
      </c>
      <c r="R63" s="31" t="s">
        <v>111</v>
      </c>
      <c r="S63" s="5">
        <v>41974</v>
      </c>
      <c r="T63" s="40" t="s">
        <v>80</v>
      </c>
    </row>
    <row r="64" spans="1:20" x14ac:dyDescent="0.2">
      <c r="A64" s="3" t="s">
        <v>173</v>
      </c>
      <c r="B64" s="1" t="s">
        <v>11</v>
      </c>
      <c r="C64" s="2">
        <v>18990</v>
      </c>
      <c r="D64" s="1">
        <v>6.8</v>
      </c>
      <c r="E64" s="1" t="s">
        <v>72</v>
      </c>
      <c r="F64" s="6" t="s">
        <v>156</v>
      </c>
      <c r="G64" s="1">
        <v>8</v>
      </c>
      <c r="H64" s="1">
        <v>1500</v>
      </c>
      <c r="I64" s="1">
        <v>2</v>
      </c>
      <c r="J64" s="1">
        <v>32</v>
      </c>
      <c r="K64" s="1" t="s">
        <v>70</v>
      </c>
      <c r="L64" s="64" t="s">
        <v>244</v>
      </c>
      <c r="M64" s="1">
        <v>13</v>
      </c>
      <c r="N64" s="1">
        <v>5</v>
      </c>
      <c r="O64" s="1">
        <v>3500</v>
      </c>
      <c r="P64" s="34" t="s">
        <v>75</v>
      </c>
      <c r="Q64" s="64" t="s">
        <v>246</v>
      </c>
      <c r="R64" s="31"/>
      <c r="S64" s="5">
        <v>42249</v>
      </c>
      <c r="T64" s="40" t="s">
        <v>80</v>
      </c>
    </row>
    <row r="65" spans="1:20" x14ac:dyDescent="0.2">
      <c r="A65" s="3" t="s">
        <v>199</v>
      </c>
      <c r="B65" s="1" t="s">
        <v>11</v>
      </c>
      <c r="C65" s="2">
        <v>22990</v>
      </c>
      <c r="D65" s="1">
        <v>5.5</v>
      </c>
      <c r="E65" s="1" t="s">
        <v>72</v>
      </c>
      <c r="F65" s="6" t="s">
        <v>156</v>
      </c>
      <c r="G65" s="1">
        <v>8</v>
      </c>
      <c r="H65" s="1">
        <v>1500</v>
      </c>
      <c r="I65" s="1">
        <v>2</v>
      </c>
      <c r="J65" s="1">
        <v>32</v>
      </c>
      <c r="K65" s="1" t="s">
        <v>272</v>
      </c>
      <c r="L65" s="64" t="s">
        <v>246</v>
      </c>
      <c r="M65" s="1">
        <v>13</v>
      </c>
      <c r="N65" s="1">
        <v>5</v>
      </c>
      <c r="O65" s="1">
        <v>5000</v>
      </c>
      <c r="P65" s="34" t="s">
        <v>75</v>
      </c>
      <c r="Q65" s="64" t="s">
        <v>246</v>
      </c>
      <c r="R65" s="31"/>
      <c r="S65" s="5">
        <v>42250</v>
      </c>
      <c r="T65" s="40" t="s">
        <v>80</v>
      </c>
    </row>
    <row r="66" spans="1:20" x14ac:dyDescent="0.2">
      <c r="A66" s="3" t="s">
        <v>208</v>
      </c>
      <c r="B66" s="1" t="s">
        <v>11</v>
      </c>
      <c r="C66" s="2">
        <v>23350</v>
      </c>
      <c r="D66" s="1">
        <v>5</v>
      </c>
      <c r="E66" s="1" t="s">
        <v>72</v>
      </c>
      <c r="F66" s="6" t="s">
        <v>100</v>
      </c>
      <c r="G66" s="1">
        <v>8</v>
      </c>
      <c r="H66" s="1">
        <v>1700</v>
      </c>
      <c r="I66" s="1">
        <v>3</v>
      </c>
      <c r="J66" s="1">
        <v>32</v>
      </c>
      <c r="K66" s="1" t="s">
        <v>272</v>
      </c>
      <c r="L66" s="64" t="s">
        <v>246</v>
      </c>
      <c r="M66" s="1">
        <v>13</v>
      </c>
      <c r="N66" s="1">
        <v>8</v>
      </c>
      <c r="O66" s="1">
        <v>2420</v>
      </c>
      <c r="P66" s="34" t="s">
        <v>75</v>
      </c>
      <c r="Q66" s="64" t="s">
        <v>246</v>
      </c>
      <c r="R66" s="31" t="s">
        <v>231</v>
      </c>
      <c r="S66" s="5">
        <v>42250</v>
      </c>
      <c r="T66" s="40" t="s">
        <v>80</v>
      </c>
    </row>
    <row r="67" spans="1:20" x14ac:dyDescent="0.2">
      <c r="A67" s="3" t="s">
        <v>181</v>
      </c>
      <c r="B67" s="1" t="s">
        <v>11</v>
      </c>
      <c r="C67" s="2">
        <v>20600</v>
      </c>
      <c r="D67" s="1">
        <v>5</v>
      </c>
      <c r="E67" s="1" t="s">
        <v>72</v>
      </c>
      <c r="F67" s="6" t="s">
        <v>156</v>
      </c>
      <c r="G67" s="1">
        <v>8</v>
      </c>
      <c r="H67" s="1">
        <v>1700</v>
      </c>
      <c r="I67" s="1">
        <v>3</v>
      </c>
      <c r="J67" s="1">
        <v>32</v>
      </c>
      <c r="K67" s="1" t="s">
        <v>69</v>
      </c>
      <c r="L67" s="64" t="s">
        <v>246</v>
      </c>
      <c r="M67" s="1">
        <v>16</v>
      </c>
      <c r="N67" s="1">
        <v>8</v>
      </c>
      <c r="O67" s="1">
        <v>2900</v>
      </c>
      <c r="P67" s="34" t="s">
        <v>75</v>
      </c>
      <c r="Q67" s="64" t="s">
        <v>246</v>
      </c>
      <c r="R67" s="31" t="s">
        <v>191</v>
      </c>
      <c r="S67" s="5">
        <v>42036</v>
      </c>
      <c r="T67" s="40" t="s">
        <v>80</v>
      </c>
    </row>
    <row r="68" spans="1:20" x14ac:dyDescent="0.2">
      <c r="A68" s="3" t="s">
        <v>181</v>
      </c>
      <c r="B68" s="1" t="s">
        <v>11</v>
      </c>
      <c r="C68" s="2">
        <v>22750</v>
      </c>
      <c r="D68" s="1">
        <v>5</v>
      </c>
      <c r="E68" s="1" t="s">
        <v>72</v>
      </c>
      <c r="F68" s="6" t="s">
        <v>156</v>
      </c>
      <c r="G68" s="1">
        <v>8</v>
      </c>
      <c r="H68" s="1">
        <v>1700</v>
      </c>
      <c r="I68" s="1">
        <v>3</v>
      </c>
      <c r="J68" s="1">
        <v>32</v>
      </c>
      <c r="K68" s="1" t="s">
        <v>70</v>
      </c>
      <c r="L68" s="64" t="s">
        <v>246</v>
      </c>
      <c r="M68" s="1">
        <v>16</v>
      </c>
      <c r="N68" s="1">
        <v>8</v>
      </c>
      <c r="O68" s="1">
        <v>2900</v>
      </c>
      <c r="P68" s="34" t="s">
        <v>75</v>
      </c>
      <c r="Q68" s="64" t="s">
        <v>246</v>
      </c>
      <c r="R68" s="31" t="s">
        <v>191</v>
      </c>
      <c r="S68" s="5">
        <v>42036</v>
      </c>
      <c r="T68" s="40" t="s">
        <v>80</v>
      </c>
    </row>
    <row r="69" spans="1:20" x14ac:dyDescent="0.2">
      <c r="A69" s="3" t="s">
        <v>158</v>
      </c>
      <c r="B69" s="1" t="s">
        <v>11</v>
      </c>
      <c r="C69" s="2">
        <v>15850</v>
      </c>
      <c r="D69" s="1">
        <v>5.3</v>
      </c>
      <c r="E69" s="1" t="s">
        <v>72</v>
      </c>
      <c r="F69" s="38" t="s">
        <v>156</v>
      </c>
      <c r="G69" s="1">
        <v>8</v>
      </c>
      <c r="H69" s="1">
        <v>1500</v>
      </c>
      <c r="I69" s="1">
        <v>2</v>
      </c>
      <c r="J69" s="1">
        <v>32</v>
      </c>
      <c r="K69" s="1" t="s">
        <v>272</v>
      </c>
      <c r="L69" s="64" t="s">
        <v>244</v>
      </c>
      <c r="M69" s="1">
        <v>13</v>
      </c>
      <c r="N69" s="1">
        <v>13</v>
      </c>
      <c r="O69" s="1">
        <v>2410</v>
      </c>
      <c r="P69" s="34" t="s">
        <v>75</v>
      </c>
      <c r="Q69" s="64" t="s">
        <v>246</v>
      </c>
      <c r="R69" s="31"/>
      <c r="S69" s="5">
        <v>42010</v>
      </c>
      <c r="T69" s="40" t="s">
        <v>80</v>
      </c>
    </row>
    <row r="70" spans="1:20" x14ac:dyDescent="0.2">
      <c r="A70" s="3" t="s">
        <v>197</v>
      </c>
      <c r="B70" s="1" t="s">
        <v>11</v>
      </c>
      <c r="C70" s="2">
        <v>22900</v>
      </c>
      <c r="D70" s="1">
        <v>6</v>
      </c>
      <c r="E70" s="1" t="s">
        <v>37</v>
      </c>
      <c r="F70" s="6" t="s">
        <v>192</v>
      </c>
      <c r="G70" s="1">
        <v>4</v>
      </c>
      <c r="H70" s="1">
        <v>2500</v>
      </c>
      <c r="I70" s="1">
        <v>3</v>
      </c>
      <c r="J70" s="1">
        <v>32</v>
      </c>
      <c r="K70" s="1" t="s">
        <v>15</v>
      </c>
      <c r="L70" s="64" t="s">
        <v>15</v>
      </c>
      <c r="M70" s="1">
        <v>16</v>
      </c>
      <c r="N70" s="1">
        <v>5</v>
      </c>
      <c r="O70" s="1">
        <v>4000</v>
      </c>
      <c r="P70" s="34" t="s">
        <v>75</v>
      </c>
      <c r="Q70" s="64" t="s">
        <v>246</v>
      </c>
      <c r="R70" s="31" t="s">
        <v>111</v>
      </c>
      <c r="S70" s="5">
        <v>41857</v>
      </c>
      <c r="T70" s="40" t="s">
        <v>80</v>
      </c>
    </row>
    <row r="71" spans="1:20" x14ac:dyDescent="0.2">
      <c r="A71" s="3" t="s">
        <v>130</v>
      </c>
      <c r="B71" s="1" t="s">
        <v>252</v>
      </c>
      <c r="C71" s="2">
        <v>13096</v>
      </c>
      <c r="D71" s="1">
        <v>5.5</v>
      </c>
      <c r="E71" s="1" t="s">
        <v>72</v>
      </c>
      <c r="F71" s="6" t="s">
        <v>110</v>
      </c>
      <c r="G71" s="1">
        <v>8</v>
      </c>
      <c r="H71" s="1">
        <v>2000</v>
      </c>
      <c r="I71" s="1">
        <v>3</v>
      </c>
      <c r="J71" s="1">
        <v>16</v>
      </c>
      <c r="K71" s="1" t="s">
        <v>15</v>
      </c>
      <c r="L71" s="64" t="s">
        <v>15</v>
      </c>
      <c r="M71" s="1">
        <v>13</v>
      </c>
      <c r="N71" s="1">
        <v>5</v>
      </c>
      <c r="O71" s="1">
        <v>3000</v>
      </c>
      <c r="P71" s="34" t="s">
        <v>75</v>
      </c>
      <c r="Q71" s="64" t="s">
        <v>246</v>
      </c>
      <c r="R71" s="31"/>
      <c r="S71" s="5">
        <v>42064</v>
      </c>
      <c r="T71" s="40" t="s">
        <v>80</v>
      </c>
    </row>
    <row r="72" spans="1:20" x14ac:dyDescent="0.2">
      <c r="A72" s="3" t="s">
        <v>182</v>
      </c>
      <c r="B72" s="1" t="s">
        <v>9</v>
      </c>
      <c r="C72" s="2">
        <v>20737</v>
      </c>
      <c r="D72" s="1">
        <v>5.46</v>
      </c>
      <c r="E72" s="1" t="s">
        <v>37</v>
      </c>
      <c r="F72" s="38" t="s">
        <v>192</v>
      </c>
      <c r="G72" s="1">
        <v>4</v>
      </c>
      <c r="H72" s="1">
        <v>2500</v>
      </c>
      <c r="I72" s="1">
        <v>3</v>
      </c>
      <c r="J72" s="1">
        <v>32</v>
      </c>
      <c r="K72" s="1" t="s">
        <v>70</v>
      </c>
      <c r="L72" s="64" t="s">
        <v>244</v>
      </c>
      <c r="M72" s="1">
        <v>13</v>
      </c>
      <c r="N72" s="1">
        <v>2</v>
      </c>
      <c r="O72" s="1">
        <v>3000</v>
      </c>
      <c r="P72" s="34" t="s">
        <v>75</v>
      </c>
      <c r="Q72" s="64" t="s">
        <v>246</v>
      </c>
      <c r="R72" s="31" t="s">
        <v>274</v>
      </c>
      <c r="S72" s="5">
        <v>41944</v>
      </c>
      <c r="T72" s="40" t="s">
        <v>80</v>
      </c>
    </row>
    <row r="73" spans="1:20" x14ac:dyDescent="0.2">
      <c r="A73" s="3" t="s">
        <v>195</v>
      </c>
      <c r="B73" s="1" t="s">
        <v>9</v>
      </c>
      <c r="C73" s="2">
        <v>21990</v>
      </c>
      <c r="D73" s="1">
        <v>5.46</v>
      </c>
      <c r="E73" s="1" t="s">
        <v>37</v>
      </c>
      <c r="F73" s="6" t="s">
        <v>192</v>
      </c>
      <c r="G73" s="1">
        <v>4</v>
      </c>
      <c r="H73" s="1">
        <v>2500</v>
      </c>
      <c r="I73" s="1">
        <v>3</v>
      </c>
      <c r="J73" s="1">
        <v>32</v>
      </c>
      <c r="K73" s="1" t="s">
        <v>272</v>
      </c>
      <c r="L73" s="64" t="s">
        <v>246</v>
      </c>
      <c r="M73" s="1">
        <v>13</v>
      </c>
      <c r="N73" s="1">
        <v>2</v>
      </c>
      <c r="O73" s="1">
        <v>3000</v>
      </c>
      <c r="P73" s="34" t="s">
        <v>75</v>
      </c>
      <c r="Q73" s="64" t="s">
        <v>246</v>
      </c>
      <c r="R73" s="31" t="s">
        <v>274</v>
      </c>
      <c r="S73" s="5">
        <v>41944</v>
      </c>
      <c r="T73" s="40" t="s">
        <v>80</v>
      </c>
    </row>
    <row r="74" spans="1:20" x14ac:dyDescent="0.2">
      <c r="A74" s="3" t="s">
        <v>221</v>
      </c>
      <c r="B74" s="1" t="s">
        <v>9</v>
      </c>
      <c r="C74" s="2">
        <v>29630</v>
      </c>
      <c r="D74" s="1">
        <v>5.5</v>
      </c>
      <c r="E74" s="1" t="s">
        <v>37</v>
      </c>
      <c r="F74" s="6" t="s">
        <v>168</v>
      </c>
      <c r="G74" s="1">
        <v>6</v>
      </c>
      <c r="H74" s="1">
        <v>1800</v>
      </c>
      <c r="I74" s="1">
        <v>3</v>
      </c>
      <c r="J74" s="1">
        <v>32</v>
      </c>
      <c r="K74" s="1" t="s">
        <v>272</v>
      </c>
      <c r="L74" s="64" t="s">
        <v>246</v>
      </c>
      <c r="M74" s="1">
        <v>16</v>
      </c>
      <c r="N74" s="1">
        <v>8</v>
      </c>
      <c r="O74" s="1">
        <v>3000</v>
      </c>
      <c r="P74" s="34" t="s">
        <v>75</v>
      </c>
      <c r="Q74" s="64" t="s">
        <v>246</v>
      </c>
      <c r="R74" s="31"/>
      <c r="S74" s="5">
        <v>42122</v>
      </c>
      <c r="T74" s="40" t="s">
        <v>80</v>
      </c>
    </row>
    <row r="75" spans="1:20" x14ac:dyDescent="0.2">
      <c r="A75" s="3" t="s">
        <v>107</v>
      </c>
      <c r="B75" s="1" t="s">
        <v>9</v>
      </c>
      <c r="C75" s="1">
        <v>10690</v>
      </c>
      <c r="D75" s="1">
        <v>5</v>
      </c>
      <c r="E75" s="1" t="s">
        <v>71</v>
      </c>
      <c r="F75" s="1" t="s">
        <v>25</v>
      </c>
      <c r="G75" s="1">
        <v>4</v>
      </c>
      <c r="H75" s="1">
        <v>1500</v>
      </c>
      <c r="I75" s="1">
        <v>1</v>
      </c>
      <c r="J75" s="1">
        <v>8</v>
      </c>
      <c r="K75" s="1" t="s">
        <v>69</v>
      </c>
      <c r="L75" s="64" t="s">
        <v>246</v>
      </c>
      <c r="M75" s="1">
        <v>8</v>
      </c>
      <c r="N75" s="1">
        <v>5</v>
      </c>
      <c r="O75" s="1">
        <v>2540</v>
      </c>
      <c r="P75" s="34" t="s">
        <v>60</v>
      </c>
      <c r="Q75" s="64" t="s">
        <v>246</v>
      </c>
      <c r="R75" s="31"/>
      <c r="S75" s="5">
        <v>42143</v>
      </c>
      <c r="T75" s="40" t="s">
        <v>80</v>
      </c>
    </row>
    <row r="76" spans="1:20" x14ac:dyDescent="0.2">
      <c r="A76" s="3" t="s">
        <v>175</v>
      </c>
      <c r="B76" s="1" t="s">
        <v>9</v>
      </c>
      <c r="C76" s="2">
        <v>19390</v>
      </c>
      <c r="D76" s="1">
        <v>5.2</v>
      </c>
      <c r="E76" s="1" t="s">
        <v>72</v>
      </c>
      <c r="F76" s="6" t="s">
        <v>156</v>
      </c>
      <c r="G76" s="1">
        <v>8</v>
      </c>
      <c r="H76" s="1">
        <v>1500</v>
      </c>
      <c r="I76" s="1">
        <v>1.5</v>
      </c>
      <c r="J76" s="1">
        <v>8</v>
      </c>
      <c r="K76" s="1" t="s">
        <v>69</v>
      </c>
      <c r="L76" s="64" t="s">
        <v>246</v>
      </c>
      <c r="M76" s="1">
        <v>8</v>
      </c>
      <c r="N76" s="1">
        <v>5</v>
      </c>
      <c r="O76" s="1">
        <v>2300</v>
      </c>
      <c r="P76" s="34" t="s">
        <v>75</v>
      </c>
      <c r="Q76" s="64" t="s">
        <v>246</v>
      </c>
      <c r="R76" s="31" t="s">
        <v>186</v>
      </c>
      <c r="S76" s="5">
        <v>42195</v>
      </c>
      <c r="T76" s="40" t="s">
        <v>80</v>
      </c>
    </row>
    <row r="77" spans="1:20" x14ac:dyDescent="0.2">
      <c r="A77" s="3" t="s">
        <v>142</v>
      </c>
      <c r="B77" s="1" t="s">
        <v>255</v>
      </c>
      <c r="C77" s="2">
        <v>14290</v>
      </c>
      <c r="D77" s="1">
        <v>5.5</v>
      </c>
      <c r="E77" s="1" t="s">
        <v>72</v>
      </c>
      <c r="F77" s="6" t="s">
        <v>100</v>
      </c>
      <c r="G77" s="1">
        <v>8</v>
      </c>
      <c r="H77" s="1">
        <v>1700</v>
      </c>
      <c r="I77" s="1">
        <v>2</v>
      </c>
      <c r="J77" s="1">
        <v>16</v>
      </c>
      <c r="K77" s="1" t="s">
        <v>15</v>
      </c>
      <c r="L77" s="64" t="s">
        <v>15</v>
      </c>
      <c r="M77" s="1">
        <v>13</v>
      </c>
      <c r="N77" s="1">
        <v>5</v>
      </c>
      <c r="O77" s="1">
        <v>3140</v>
      </c>
      <c r="P77" s="34" t="s">
        <v>75</v>
      </c>
      <c r="Q77" s="64" t="s">
        <v>246</v>
      </c>
      <c r="R77" s="31"/>
      <c r="S77" s="5">
        <v>41996</v>
      </c>
      <c r="T77" s="40" t="s">
        <v>80</v>
      </c>
    </row>
    <row r="78" spans="1:20" x14ac:dyDescent="0.2">
      <c r="A78" s="3" t="s">
        <v>171</v>
      </c>
      <c r="B78" s="1" t="s">
        <v>255</v>
      </c>
      <c r="C78" s="2">
        <v>18840</v>
      </c>
      <c r="D78" s="1">
        <v>5.5</v>
      </c>
      <c r="E78" s="1" t="s">
        <v>72</v>
      </c>
      <c r="F78" s="6" t="s">
        <v>100</v>
      </c>
      <c r="G78" s="1">
        <v>8</v>
      </c>
      <c r="H78" s="1">
        <v>1700</v>
      </c>
      <c r="I78" s="1">
        <v>2</v>
      </c>
      <c r="J78" s="1">
        <v>32</v>
      </c>
      <c r="K78" s="1" t="s">
        <v>15</v>
      </c>
      <c r="L78" s="64" t="s">
        <v>15</v>
      </c>
      <c r="M78" s="1">
        <v>13</v>
      </c>
      <c r="N78" s="1">
        <v>5</v>
      </c>
      <c r="O78" s="1">
        <v>3140</v>
      </c>
      <c r="P78" s="34" t="s">
        <v>75</v>
      </c>
      <c r="Q78" s="64" t="s">
        <v>246</v>
      </c>
      <c r="R78" s="31"/>
      <c r="S78" s="5">
        <v>41996</v>
      </c>
      <c r="T78" s="40" t="s">
        <v>80</v>
      </c>
    </row>
    <row r="79" spans="1:20" x14ac:dyDescent="0.2">
      <c r="A79" s="3" t="s">
        <v>159</v>
      </c>
      <c r="B79" s="1" t="s">
        <v>255</v>
      </c>
      <c r="C79" s="2">
        <v>15980</v>
      </c>
      <c r="D79" s="1">
        <v>5.5</v>
      </c>
      <c r="E79" s="1" t="s">
        <v>72</v>
      </c>
      <c r="F79" s="6" t="s">
        <v>110</v>
      </c>
      <c r="G79" s="1">
        <v>8</v>
      </c>
      <c r="H79" s="1">
        <v>2000</v>
      </c>
      <c r="I79" s="1">
        <v>2</v>
      </c>
      <c r="J79" s="1">
        <v>16</v>
      </c>
      <c r="K79" s="1" t="s">
        <v>70</v>
      </c>
      <c r="L79" s="64" t="s">
        <v>244</v>
      </c>
      <c r="M79" s="1">
        <v>13</v>
      </c>
      <c r="N79" s="1">
        <v>5</v>
      </c>
      <c r="O79" s="1">
        <v>3140</v>
      </c>
      <c r="P79" s="34" t="s">
        <v>75</v>
      </c>
      <c r="Q79" s="64" t="s">
        <v>246</v>
      </c>
      <c r="R79" s="31" t="s">
        <v>152</v>
      </c>
      <c r="S79" s="5">
        <v>42298</v>
      </c>
      <c r="T79" s="40" t="s">
        <v>80</v>
      </c>
    </row>
    <row r="80" spans="1:20" x14ac:dyDescent="0.2">
      <c r="A80" s="3" t="s">
        <v>165</v>
      </c>
      <c r="B80" s="1" t="s">
        <v>255</v>
      </c>
      <c r="C80" s="2">
        <v>17990</v>
      </c>
      <c r="D80" s="1">
        <v>5.5</v>
      </c>
      <c r="E80" s="1" t="s">
        <v>72</v>
      </c>
      <c r="F80" s="6" t="s">
        <v>110</v>
      </c>
      <c r="G80" s="1">
        <v>8</v>
      </c>
      <c r="H80" s="1">
        <v>2000</v>
      </c>
      <c r="I80" s="1">
        <v>2</v>
      </c>
      <c r="J80" s="1">
        <v>32</v>
      </c>
      <c r="K80" s="1" t="s">
        <v>70</v>
      </c>
      <c r="L80" s="64" t="s">
        <v>244</v>
      </c>
      <c r="M80" s="1">
        <v>13</v>
      </c>
      <c r="N80" s="1">
        <v>5</v>
      </c>
      <c r="O80" s="1">
        <v>3140</v>
      </c>
      <c r="P80" s="34" t="s">
        <v>75</v>
      </c>
      <c r="Q80" s="64" t="s">
        <v>246</v>
      </c>
      <c r="R80" s="31" t="s">
        <v>152</v>
      </c>
      <c r="S80" s="5">
        <v>42298</v>
      </c>
      <c r="T80" s="40" t="s">
        <v>80</v>
      </c>
    </row>
    <row r="81" spans="1:20" x14ac:dyDescent="0.2">
      <c r="A81" s="3" t="s">
        <v>176</v>
      </c>
      <c r="B81" s="1" t="s">
        <v>255</v>
      </c>
      <c r="C81" s="2">
        <v>19400</v>
      </c>
      <c r="D81" s="1">
        <v>5.5</v>
      </c>
      <c r="E81" s="1" t="s">
        <v>72</v>
      </c>
      <c r="F81" s="38" t="s">
        <v>187</v>
      </c>
      <c r="G81" s="1">
        <v>8</v>
      </c>
      <c r="H81" s="1">
        <v>2200</v>
      </c>
      <c r="I81" s="1">
        <v>3</v>
      </c>
      <c r="J81" s="1">
        <v>16</v>
      </c>
      <c r="K81" s="1" t="s">
        <v>15</v>
      </c>
      <c r="L81" s="64" t="s">
        <v>15</v>
      </c>
      <c r="M81" s="1">
        <v>21</v>
      </c>
      <c r="N81" s="1">
        <v>5</v>
      </c>
      <c r="O81" s="1">
        <v>3150</v>
      </c>
      <c r="P81" s="34" t="s">
        <v>75</v>
      </c>
      <c r="Q81" s="64" t="s">
        <v>246</v>
      </c>
      <c r="R81" s="31" t="s">
        <v>188</v>
      </c>
      <c r="S81" s="5">
        <v>42185</v>
      </c>
      <c r="T81" s="40" t="s">
        <v>80</v>
      </c>
    </row>
    <row r="82" spans="1:20" x14ac:dyDescent="0.2">
      <c r="A82" s="3" t="s">
        <v>209</v>
      </c>
      <c r="B82" s="1" t="s">
        <v>255</v>
      </c>
      <c r="C82" s="2">
        <v>23480</v>
      </c>
      <c r="D82" s="1">
        <v>5.5</v>
      </c>
      <c r="E82" s="1" t="s">
        <v>72</v>
      </c>
      <c r="F82" s="6" t="s">
        <v>187</v>
      </c>
      <c r="G82" s="1">
        <v>8</v>
      </c>
      <c r="H82" s="1">
        <v>2200</v>
      </c>
      <c r="I82" s="1">
        <v>3</v>
      </c>
      <c r="J82" s="1">
        <v>32</v>
      </c>
      <c r="K82" s="1" t="s">
        <v>15</v>
      </c>
      <c r="L82" s="64" t="s">
        <v>15</v>
      </c>
      <c r="M82" s="1">
        <v>21</v>
      </c>
      <c r="N82" s="1">
        <v>5</v>
      </c>
      <c r="O82" s="1">
        <v>3150</v>
      </c>
      <c r="P82" s="34" t="s">
        <v>75</v>
      </c>
      <c r="Q82" s="64" t="s">
        <v>246</v>
      </c>
      <c r="R82" s="31" t="s">
        <v>188</v>
      </c>
      <c r="S82" s="5">
        <v>42185</v>
      </c>
      <c r="T82" s="40" t="s">
        <v>80</v>
      </c>
    </row>
    <row r="83" spans="1:20" x14ac:dyDescent="0.2">
      <c r="A83" s="3" t="s">
        <v>41</v>
      </c>
      <c r="B83" s="1" t="s">
        <v>40</v>
      </c>
      <c r="C83" s="1">
        <v>7490</v>
      </c>
      <c r="D83" s="1">
        <v>5</v>
      </c>
      <c r="E83" s="1" t="s">
        <v>71</v>
      </c>
      <c r="F83" s="1" t="s">
        <v>43</v>
      </c>
      <c r="G83" s="1">
        <v>6</v>
      </c>
      <c r="H83" s="1">
        <v>1500</v>
      </c>
      <c r="I83" s="1">
        <v>1</v>
      </c>
      <c r="J83" s="1">
        <v>8</v>
      </c>
      <c r="K83" s="2" t="s">
        <v>69</v>
      </c>
      <c r="L83" s="64" t="s">
        <v>246</v>
      </c>
      <c r="M83" s="1">
        <v>8</v>
      </c>
      <c r="N83" s="1">
        <v>2</v>
      </c>
      <c r="O83" s="1">
        <v>2000</v>
      </c>
      <c r="P83" s="34" t="s">
        <v>60</v>
      </c>
      <c r="Q83" s="64" t="s">
        <v>246</v>
      </c>
      <c r="R83" s="31"/>
      <c r="S83" s="5">
        <v>42036</v>
      </c>
      <c r="T83" s="40" t="s">
        <v>80</v>
      </c>
    </row>
    <row r="84" spans="1:20" x14ac:dyDescent="0.2">
      <c r="A84" s="3" t="s">
        <v>56</v>
      </c>
      <c r="B84" s="1" t="s">
        <v>40</v>
      </c>
      <c r="C84" s="1">
        <v>10990</v>
      </c>
      <c r="D84" s="1">
        <v>5</v>
      </c>
      <c r="E84" s="1" t="s">
        <v>72</v>
      </c>
      <c r="F84" s="1" t="s">
        <v>57</v>
      </c>
      <c r="G84" s="1">
        <v>8</v>
      </c>
      <c r="H84" s="1">
        <v>1700</v>
      </c>
      <c r="I84" s="1">
        <v>2</v>
      </c>
      <c r="J84" s="1">
        <v>32</v>
      </c>
      <c r="K84" s="1" t="s">
        <v>15</v>
      </c>
      <c r="L84" s="64" t="s">
        <v>15</v>
      </c>
      <c r="M84" s="1">
        <v>16</v>
      </c>
      <c r="N84" s="1">
        <v>8</v>
      </c>
      <c r="O84" s="1">
        <v>2350</v>
      </c>
      <c r="P84" s="34" t="s">
        <v>60</v>
      </c>
      <c r="Q84" s="64" t="s">
        <v>246</v>
      </c>
      <c r="R84" s="31"/>
      <c r="S84" s="5">
        <v>41671</v>
      </c>
      <c r="T84" s="40" t="s">
        <v>80</v>
      </c>
    </row>
    <row r="85" spans="1:20" x14ac:dyDescent="0.2">
      <c r="A85" s="3" t="s">
        <v>225</v>
      </c>
      <c r="B85" s="1" t="s">
        <v>264</v>
      </c>
      <c r="C85" s="2">
        <v>34980</v>
      </c>
      <c r="D85" s="1">
        <v>5.2</v>
      </c>
      <c r="E85" s="1" t="s">
        <v>37</v>
      </c>
      <c r="F85" s="6" t="s">
        <v>168</v>
      </c>
      <c r="G85" s="1">
        <v>6</v>
      </c>
      <c r="H85" s="1">
        <v>1800</v>
      </c>
      <c r="I85" s="1">
        <v>3</v>
      </c>
      <c r="J85" s="1">
        <v>32</v>
      </c>
      <c r="K85" s="1" t="s">
        <v>272</v>
      </c>
      <c r="L85" s="64" t="s">
        <v>246</v>
      </c>
      <c r="M85" s="1">
        <v>20</v>
      </c>
      <c r="N85" s="1">
        <v>5</v>
      </c>
      <c r="O85" s="1">
        <v>3000</v>
      </c>
      <c r="P85" s="34" t="s">
        <v>76</v>
      </c>
      <c r="Q85" s="64" t="s">
        <v>246</v>
      </c>
      <c r="R85" s="31" t="s">
        <v>238</v>
      </c>
      <c r="S85" s="5">
        <v>42283</v>
      </c>
      <c r="T85" s="40" t="s">
        <v>80</v>
      </c>
    </row>
    <row r="86" spans="1:20" x14ac:dyDescent="0.2">
      <c r="A86" s="3" t="s">
        <v>228</v>
      </c>
      <c r="B86" s="1" t="s">
        <v>264</v>
      </c>
      <c r="C86" s="1">
        <v>42540</v>
      </c>
      <c r="D86" s="1">
        <v>5.7</v>
      </c>
      <c r="E86" s="1" t="s">
        <v>37</v>
      </c>
      <c r="F86" s="1" t="s">
        <v>241</v>
      </c>
      <c r="G86" s="1">
        <v>8</v>
      </c>
      <c r="H86" s="1">
        <v>2000</v>
      </c>
      <c r="I86" s="1">
        <v>3</v>
      </c>
      <c r="J86" s="1">
        <v>32</v>
      </c>
      <c r="K86" s="1" t="s">
        <v>272</v>
      </c>
      <c r="L86" s="64" t="s">
        <v>246</v>
      </c>
      <c r="M86" s="1">
        <v>20</v>
      </c>
      <c r="N86" s="1">
        <v>5</v>
      </c>
      <c r="O86" s="1">
        <v>3340</v>
      </c>
      <c r="P86" s="34" t="s">
        <v>76</v>
      </c>
      <c r="Q86" s="64" t="s">
        <v>246</v>
      </c>
      <c r="R86" s="31" t="s">
        <v>242</v>
      </c>
      <c r="S86" s="5">
        <v>42309</v>
      </c>
      <c r="T86" s="40" t="s">
        <v>80</v>
      </c>
    </row>
    <row r="87" spans="1:20" x14ac:dyDescent="0.2">
      <c r="A87" s="3" t="s">
        <v>198</v>
      </c>
      <c r="B87" s="1" t="s">
        <v>261</v>
      </c>
      <c r="C87" s="2">
        <v>22990</v>
      </c>
      <c r="D87" s="1">
        <v>5.5</v>
      </c>
      <c r="E87" s="1" t="s">
        <v>72</v>
      </c>
      <c r="F87" s="6" t="s">
        <v>156</v>
      </c>
      <c r="G87" s="1">
        <v>8</v>
      </c>
      <c r="H87" s="1">
        <v>1700</v>
      </c>
      <c r="I87" s="1">
        <v>2</v>
      </c>
      <c r="J87" s="1">
        <v>16</v>
      </c>
      <c r="K87" s="1" t="s">
        <v>15</v>
      </c>
      <c r="L87" s="64" t="s">
        <v>15</v>
      </c>
      <c r="M87" s="1">
        <v>21</v>
      </c>
      <c r="N87" s="1">
        <v>5</v>
      </c>
      <c r="O87" s="1">
        <v>3630</v>
      </c>
      <c r="P87" s="34" t="s">
        <v>75</v>
      </c>
      <c r="Q87" s="64" t="s">
        <v>246</v>
      </c>
      <c r="R87" s="31"/>
      <c r="S87" s="5">
        <v>42213</v>
      </c>
      <c r="T87" s="40" t="s">
        <v>80</v>
      </c>
    </row>
    <row r="88" spans="1:20" x14ac:dyDescent="0.2">
      <c r="A88" s="3" t="s">
        <v>184</v>
      </c>
      <c r="B88" s="1" t="s">
        <v>259</v>
      </c>
      <c r="C88" s="2">
        <v>20980</v>
      </c>
      <c r="D88" s="1">
        <v>5</v>
      </c>
      <c r="E88" s="1" t="s">
        <v>72</v>
      </c>
      <c r="F88" s="38" t="s">
        <v>192</v>
      </c>
      <c r="G88" s="1">
        <v>4</v>
      </c>
      <c r="H88" s="1">
        <v>2500</v>
      </c>
      <c r="I88" s="1">
        <v>3</v>
      </c>
      <c r="J88" s="1">
        <v>16</v>
      </c>
      <c r="K88" s="1" t="s">
        <v>272</v>
      </c>
      <c r="L88" s="64" t="s">
        <v>244</v>
      </c>
      <c r="M88" s="1">
        <v>13</v>
      </c>
      <c r="N88" s="1">
        <v>8</v>
      </c>
      <c r="O88" s="1">
        <v>2525</v>
      </c>
      <c r="P88" s="34" t="s">
        <v>75</v>
      </c>
      <c r="Q88" s="64" t="s">
        <v>246</v>
      </c>
      <c r="R88" s="31"/>
      <c r="S88" s="5">
        <v>42248</v>
      </c>
      <c r="T88" s="40" t="s">
        <v>80</v>
      </c>
    </row>
    <row r="89" spans="1:20" x14ac:dyDescent="0.2">
      <c r="A89" s="3" t="s">
        <v>207</v>
      </c>
      <c r="B89" s="1" t="s">
        <v>259</v>
      </c>
      <c r="C89" s="2">
        <v>23290</v>
      </c>
      <c r="D89" s="1">
        <v>5.5</v>
      </c>
      <c r="E89" s="1" t="s">
        <v>72</v>
      </c>
      <c r="F89" s="6" t="s">
        <v>241</v>
      </c>
      <c r="G89" s="1">
        <v>8</v>
      </c>
      <c r="H89" s="1">
        <v>1800</v>
      </c>
      <c r="I89" s="1">
        <v>3</v>
      </c>
      <c r="J89" s="1">
        <v>16</v>
      </c>
      <c r="K89" s="1" t="s">
        <v>15</v>
      </c>
      <c r="L89" s="64" t="s">
        <v>15</v>
      </c>
      <c r="M89" s="1">
        <v>13</v>
      </c>
      <c r="N89" s="1">
        <v>5</v>
      </c>
      <c r="O89" s="1">
        <v>3300</v>
      </c>
      <c r="P89" s="34" t="s">
        <v>75</v>
      </c>
      <c r="Q89" s="64" t="s">
        <v>246</v>
      </c>
      <c r="R89" s="31" t="s">
        <v>230</v>
      </c>
      <c r="S89" s="5">
        <v>42213</v>
      </c>
      <c r="T89" s="40" t="s">
        <v>80</v>
      </c>
    </row>
    <row r="90" spans="1:20" x14ac:dyDescent="0.2">
      <c r="A90" s="3" t="s">
        <v>219</v>
      </c>
      <c r="B90" s="1" t="s">
        <v>259</v>
      </c>
      <c r="C90" s="2">
        <v>28990</v>
      </c>
      <c r="D90" s="1">
        <v>5.5</v>
      </c>
      <c r="E90" s="1" t="s">
        <v>72</v>
      </c>
      <c r="F90" s="6" t="s">
        <v>241</v>
      </c>
      <c r="G90" s="1">
        <v>8</v>
      </c>
      <c r="H90" s="1">
        <v>1800</v>
      </c>
      <c r="I90" s="1">
        <v>4</v>
      </c>
      <c r="J90" s="1">
        <v>64</v>
      </c>
      <c r="K90" s="1" t="s">
        <v>15</v>
      </c>
      <c r="L90" s="64" t="s">
        <v>15</v>
      </c>
      <c r="M90" s="1">
        <v>13</v>
      </c>
      <c r="N90" s="1">
        <v>5</v>
      </c>
      <c r="O90" s="1">
        <v>3300</v>
      </c>
      <c r="P90" s="34" t="s">
        <v>75</v>
      </c>
      <c r="Q90" s="64" t="s">
        <v>246</v>
      </c>
      <c r="R90" s="31" t="s">
        <v>236</v>
      </c>
      <c r="S90" s="5">
        <v>42213</v>
      </c>
      <c r="T90" s="40" t="s">
        <v>80</v>
      </c>
    </row>
    <row r="91" spans="1:20" x14ac:dyDescent="0.2">
      <c r="A91" s="3" t="s">
        <v>127</v>
      </c>
      <c r="B91" s="1" t="s">
        <v>248</v>
      </c>
      <c r="C91" s="2">
        <v>12980</v>
      </c>
      <c r="D91" s="1">
        <v>6</v>
      </c>
      <c r="E91" s="1" t="s">
        <v>72</v>
      </c>
      <c r="F91" s="6" t="s">
        <v>35</v>
      </c>
      <c r="G91" s="1">
        <v>8</v>
      </c>
      <c r="H91" s="1">
        <v>1700</v>
      </c>
      <c r="I91" s="1">
        <v>2</v>
      </c>
      <c r="J91" s="1">
        <v>16</v>
      </c>
      <c r="K91" s="1" t="s">
        <v>69</v>
      </c>
      <c r="L91" s="64" t="s">
        <v>246</v>
      </c>
      <c r="M91" s="1">
        <v>13</v>
      </c>
      <c r="N91" s="1">
        <v>5</v>
      </c>
      <c r="O91" s="1">
        <v>3000</v>
      </c>
      <c r="P91" s="34" t="s">
        <v>60</v>
      </c>
      <c r="Q91" s="64" t="s">
        <v>246</v>
      </c>
      <c r="R91" s="31"/>
      <c r="S91" s="5">
        <v>41791</v>
      </c>
      <c r="T91" s="40" t="s">
        <v>80</v>
      </c>
    </row>
    <row r="92" spans="1:20" x14ac:dyDescent="0.2">
      <c r="A92" s="3" t="s">
        <v>114</v>
      </c>
      <c r="B92" s="1" t="s">
        <v>248</v>
      </c>
      <c r="C92" s="1">
        <v>11290</v>
      </c>
      <c r="D92" s="1">
        <v>5</v>
      </c>
      <c r="E92" s="1" t="s">
        <v>72</v>
      </c>
      <c r="F92" s="1" t="s">
        <v>35</v>
      </c>
      <c r="G92" s="1">
        <v>8</v>
      </c>
      <c r="H92" s="1">
        <v>1700</v>
      </c>
      <c r="I92" s="1">
        <v>2</v>
      </c>
      <c r="J92" s="1">
        <v>16</v>
      </c>
      <c r="K92" s="1" t="s">
        <v>69</v>
      </c>
      <c r="L92" s="64" t="s">
        <v>246</v>
      </c>
      <c r="M92" s="1">
        <v>13</v>
      </c>
      <c r="N92" s="1">
        <v>5</v>
      </c>
      <c r="O92" s="1">
        <v>3000</v>
      </c>
      <c r="P92" s="34" t="s">
        <v>60</v>
      </c>
      <c r="Q92" s="64" t="s">
        <v>246</v>
      </c>
      <c r="R92" s="31"/>
      <c r="S92" s="5">
        <v>41869</v>
      </c>
      <c r="T92" s="40" t="s">
        <v>80</v>
      </c>
    </row>
    <row r="93" spans="1:20" x14ac:dyDescent="0.2">
      <c r="A93" s="3" t="s">
        <v>83</v>
      </c>
      <c r="B93" s="1" t="s">
        <v>6</v>
      </c>
      <c r="C93" s="1">
        <v>7990</v>
      </c>
      <c r="D93" s="1">
        <v>5</v>
      </c>
      <c r="E93" s="1" t="s">
        <v>71</v>
      </c>
      <c r="F93" s="1" t="s">
        <v>35</v>
      </c>
      <c r="G93" s="1">
        <v>8</v>
      </c>
      <c r="H93" s="1">
        <v>1700</v>
      </c>
      <c r="I93" s="1">
        <v>2</v>
      </c>
      <c r="J93" s="1">
        <v>16</v>
      </c>
      <c r="K93" s="1" t="s">
        <v>69</v>
      </c>
      <c r="L93" s="64" t="s">
        <v>246</v>
      </c>
      <c r="M93" s="1">
        <v>13</v>
      </c>
      <c r="N93" s="1">
        <v>5</v>
      </c>
      <c r="O93" s="1">
        <v>1800</v>
      </c>
      <c r="P93" s="34" t="s">
        <v>60</v>
      </c>
      <c r="Q93" s="64" t="s">
        <v>246</v>
      </c>
      <c r="R93" s="31"/>
      <c r="S93" s="5">
        <v>42125</v>
      </c>
      <c r="T93" s="40" t="s">
        <v>80</v>
      </c>
    </row>
    <row r="94" spans="1:20" x14ac:dyDescent="0.2">
      <c r="A94" s="3" t="s">
        <v>79</v>
      </c>
      <c r="B94" s="1" t="s">
        <v>36</v>
      </c>
      <c r="C94" s="1">
        <v>7590</v>
      </c>
      <c r="D94" s="1">
        <v>5</v>
      </c>
      <c r="E94" s="1" t="s">
        <v>71</v>
      </c>
      <c r="F94" s="1" t="s">
        <v>35</v>
      </c>
      <c r="G94" s="1">
        <v>8</v>
      </c>
      <c r="H94" s="1">
        <v>1700</v>
      </c>
      <c r="I94" s="1">
        <v>1</v>
      </c>
      <c r="J94" s="1">
        <v>8</v>
      </c>
      <c r="K94" s="2" t="s">
        <v>69</v>
      </c>
      <c r="L94" s="64" t="s">
        <v>246</v>
      </c>
      <c r="M94" s="1">
        <v>8</v>
      </c>
      <c r="N94" s="1">
        <v>2</v>
      </c>
      <c r="O94" s="1">
        <v>1900</v>
      </c>
      <c r="P94" s="34" t="s">
        <v>60</v>
      </c>
      <c r="Q94" s="64" t="s">
        <v>246</v>
      </c>
      <c r="R94" s="31"/>
      <c r="S94" s="5">
        <v>41883</v>
      </c>
      <c r="T94" s="40" t="s">
        <v>80</v>
      </c>
    </row>
    <row r="95" spans="1:20" x14ac:dyDescent="0.2">
      <c r="A95" s="3" t="s">
        <v>224</v>
      </c>
      <c r="B95" s="1" t="s">
        <v>263</v>
      </c>
      <c r="C95" s="2">
        <v>34900</v>
      </c>
      <c r="D95" s="1">
        <v>5.5</v>
      </c>
      <c r="E95" s="1" t="s">
        <v>72</v>
      </c>
      <c r="F95" s="6" t="s">
        <v>100</v>
      </c>
      <c r="G95" s="1">
        <v>8</v>
      </c>
      <c r="H95" s="1">
        <v>1700</v>
      </c>
      <c r="I95" s="1">
        <v>2</v>
      </c>
      <c r="J95" s="1">
        <v>128</v>
      </c>
      <c r="K95" s="1" t="s">
        <v>69</v>
      </c>
      <c r="L95" s="64" t="s">
        <v>246</v>
      </c>
      <c r="M95" s="1">
        <v>13</v>
      </c>
      <c r="N95" s="1">
        <v>5</v>
      </c>
      <c r="O95" s="1">
        <v>5300</v>
      </c>
      <c r="P95" s="34" t="s">
        <v>75</v>
      </c>
      <c r="Q95" s="64" t="s">
        <v>246</v>
      </c>
      <c r="R95" s="31"/>
      <c r="S95" s="5">
        <v>42278</v>
      </c>
      <c r="T95" s="40" t="s">
        <v>80</v>
      </c>
    </row>
    <row r="96" spans="1:20" x14ac:dyDescent="0.2">
      <c r="A96" s="3" t="s">
        <v>222</v>
      </c>
      <c r="B96" s="1" t="s">
        <v>263</v>
      </c>
      <c r="C96" s="2">
        <v>29900</v>
      </c>
      <c r="D96" s="1">
        <v>5.5</v>
      </c>
      <c r="E96" s="1" t="s">
        <v>72</v>
      </c>
      <c r="F96" s="6" t="s">
        <v>100</v>
      </c>
      <c r="G96" s="1">
        <v>8</v>
      </c>
      <c r="H96" s="1">
        <v>1500</v>
      </c>
      <c r="I96" s="1">
        <v>2</v>
      </c>
      <c r="J96" s="1">
        <v>32</v>
      </c>
      <c r="K96" s="1" t="s">
        <v>69</v>
      </c>
      <c r="L96" s="64" t="s">
        <v>246</v>
      </c>
      <c r="M96" s="1">
        <v>13</v>
      </c>
      <c r="N96" s="1">
        <v>5</v>
      </c>
      <c r="O96" s="1">
        <v>5300</v>
      </c>
      <c r="P96" s="34" t="s">
        <v>75</v>
      </c>
      <c r="Q96" s="64" t="s">
        <v>246</v>
      </c>
      <c r="R96" s="31"/>
      <c r="S96" s="5">
        <v>42278</v>
      </c>
      <c r="T96" s="40" t="s">
        <v>80</v>
      </c>
    </row>
    <row r="97" spans="1:20" x14ac:dyDescent="0.2">
      <c r="A97" s="3" t="s">
        <v>223</v>
      </c>
      <c r="B97" s="1" t="s">
        <v>263</v>
      </c>
      <c r="C97" s="2">
        <v>31900</v>
      </c>
      <c r="D97" s="1">
        <v>5.5</v>
      </c>
      <c r="E97" s="1" t="s">
        <v>72</v>
      </c>
      <c r="F97" s="6" t="s">
        <v>100</v>
      </c>
      <c r="G97" s="1">
        <v>8</v>
      </c>
      <c r="H97" s="1">
        <v>1500</v>
      </c>
      <c r="I97" s="1">
        <v>2</v>
      </c>
      <c r="J97" s="1">
        <v>64</v>
      </c>
      <c r="K97" s="1" t="s">
        <v>69</v>
      </c>
      <c r="L97" s="64" t="s">
        <v>246</v>
      </c>
      <c r="M97" s="1">
        <v>13</v>
      </c>
      <c r="N97" s="1">
        <v>5</v>
      </c>
      <c r="O97" s="1">
        <v>5300</v>
      </c>
      <c r="P97" s="34" t="s">
        <v>75</v>
      </c>
      <c r="Q97" s="64" t="s">
        <v>246</v>
      </c>
      <c r="R97" s="31"/>
      <c r="S97" s="5">
        <v>42278</v>
      </c>
      <c r="T97" s="40" t="s">
        <v>80</v>
      </c>
    </row>
    <row r="98" spans="1:20" x14ac:dyDescent="0.2">
      <c r="A98" s="3" t="s">
        <v>226</v>
      </c>
      <c r="B98" s="1" t="s">
        <v>263</v>
      </c>
      <c r="C98" s="2">
        <v>36990</v>
      </c>
      <c r="D98" s="1">
        <v>5</v>
      </c>
      <c r="E98" s="1" t="s">
        <v>72</v>
      </c>
      <c r="F98" s="6" t="s">
        <v>25</v>
      </c>
      <c r="G98" s="1">
        <v>4</v>
      </c>
      <c r="H98" s="1">
        <v>1500</v>
      </c>
      <c r="I98" s="1">
        <v>2</v>
      </c>
      <c r="J98" s="1">
        <v>32</v>
      </c>
      <c r="K98" s="1" t="s">
        <v>69</v>
      </c>
      <c r="L98" s="64" t="s">
        <v>246</v>
      </c>
      <c r="M98" s="1">
        <v>13</v>
      </c>
      <c r="N98" s="1">
        <v>13</v>
      </c>
      <c r="O98" s="1">
        <v>4200</v>
      </c>
      <c r="P98" s="34" t="s">
        <v>60</v>
      </c>
      <c r="Q98" s="64" t="s">
        <v>246</v>
      </c>
      <c r="R98" s="31" t="s">
        <v>239</v>
      </c>
      <c r="S98" s="5">
        <v>41548</v>
      </c>
      <c r="T98" s="40" t="s">
        <v>80</v>
      </c>
    </row>
    <row r="99" spans="1:20" x14ac:dyDescent="0.2">
      <c r="A99" s="3" t="s">
        <v>172</v>
      </c>
      <c r="B99" s="1" t="s">
        <v>258</v>
      </c>
      <c r="C99" s="2">
        <v>18890</v>
      </c>
      <c r="D99" s="1">
        <v>5.5</v>
      </c>
      <c r="E99" s="1" t="s">
        <v>71</v>
      </c>
      <c r="F99" s="38" t="s">
        <v>267</v>
      </c>
      <c r="G99" s="1">
        <v>8</v>
      </c>
      <c r="H99" s="1">
        <v>1500</v>
      </c>
      <c r="I99" s="1">
        <v>1.5</v>
      </c>
      <c r="J99" s="1">
        <v>16</v>
      </c>
      <c r="K99" s="1" t="s">
        <v>272</v>
      </c>
      <c r="L99" s="64" t="s">
        <v>246</v>
      </c>
      <c r="M99" s="1">
        <v>13</v>
      </c>
      <c r="N99" s="1">
        <v>5</v>
      </c>
      <c r="O99" s="1">
        <v>3000</v>
      </c>
      <c r="P99" s="34" t="s">
        <v>75</v>
      </c>
      <c r="Q99" s="64" t="s">
        <v>246</v>
      </c>
      <c r="R99" s="31"/>
      <c r="S99" s="5">
        <v>42174</v>
      </c>
      <c r="T99" s="40" t="s">
        <v>80</v>
      </c>
    </row>
    <row r="100" spans="1:20" x14ac:dyDescent="0.2">
      <c r="A100" s="3" t="s">
        <v>201</v>
      </c>
      <c r="B100" s="1" t="s">
        <v>258</v>
      </c>
      <c r="C100" s="2">
        <v>21798</v>
      </c>
      <c r="D100" s="1">
        <v>5.7</v>
      </c>
      <c r="E100" s="1" t="s">
        <v>72</v>
      </c>
      <c r="F100" s="38" t="s">
        <v>203</v>
      </c>
      <c r="G100" s="1">
        <v>4</v>
      </c>
      <c r="H100" s="1">
        <v>2260</v>
      </c>
      <c r="I100" s="1">
        <v>3</v>
      </c>
      <c r="J100" s="1">
        <v>16</v>
      </c>
      <c r="K100" s="1" t="s">
        <v>70</v>
      </c>
      <c r="L100" s="64" t="s">
        <v>246</v>
      </c>
      <c r="M100" s="1">
        <v>13</v>
      </c>
      <c r="N100" s="1">
        <v>2</v>
      </c>
      <c r="O100" s="1">
        <v>3200</v>
      </c>
      <c r="P100" s="34" t="s">
        <v>75</v>
      </c>
      <c r="Q100" s="64" t="s">
        <v>246</v>
      </c>
      <c r="R100" s="31" t="s">
        <v>204</v>
      </c>
      <c r="S100" s="5">
        <v>41552</v>
      </c>
      <c r="T100" s="40" t="s">
        <v>80</v>
      </c>
    </row>
    <row r="101" spans="1:20" x14ac:dyDescent="0.2">
      <c r="A101" s="3" t="s">
        <v>210</v>
      </c>
      <c r="B101" s="1" t="s">
        <v>258</v>
      </c>
      <c r="C101" s="2">
        <v>23600</v>
      </c>
      <c r="D101" s="1">
        <v>5.5</v>
      </c>
      <c r="E101" s="1" t="s">
        <v>71</v>
      </c>
      <c r="F101" s="38" t="s">
        <v>266</v>
      </c>
      <c r="G101" s="1">
        <v>4</v>
      </c>
      <c r="H101" s="1">
        <v>1600</v>
      </c>
      <c r="I101" s="1">
        <v>2</v>
      </c>
      <c r="J101" s="1">
        <v>16</v>
      </c>
      <c r="K101" s="1" t="s">
        <v>70</v>
      </c>
      <c r="L101" s="64" t="s">
        <v>246</v>
      </c>
      <c r="M101" s="1">
        <v>8</v>
      </c>
      <c r="N101" s="1">
        <v>2</v>
      </c>
      <c r="O101" s="1">
        <v>3100</v>
      </c>
      <c r="P101" s="34" t="s">
        <v>60</v>
      </c>
      <c r="Q101" s="64" t="s">
        <v>246</v>
      </c>
      <c r="R101" s="31"/>
      <c r="S101" s="5">
        <v>41852</v>
      </c>
      <c r="T101" s="40" t="s">
        <v>80</v>
      </c>
    </row>
    <row r="102" spans="1:20" x14ac:dyDescent="0.2">
      <c r="A102" s="3" t="s">
        <v>227</v>
      </c>
      <c r="B102" s="1" t="s">
        <v>258</v>
      </c>
      <c r="C102" s="1">
        <v>38300</v>
      </c>
      <c r="D102" s="1">
        <v>5.7</v>
      </c>
      <c r="E102" s="1" t="s">
        <v>37</v>
      </c>
      <c r="F102" s="1" t="s">
        <v>269</v>
      </c>
      <c r="G102" s="1">
        <v>4</v>
      </c>
      <c r="H102" s="1">
        <v>2700</v>
      </c>
      <c r="I102" s="1">
        <v>3</v>
      </c>
      <c r="J102" s="1">
        <v>16</v>
      </c>
      <c r="K102" s="1" t="s">
        <v>272</v>
      </c>
      <c r="L102" s="64" t="s">
        <v>246</v>
      </c>
      <c r="M102" s="1">
        <v>16</v>
      </c>
      <c r="N102" s="1">
        <v>4</v>
      </c>
      <c r="O102" s="1">
        <v>3000</v>
      </c>
      <c r="P102" s="34" t="s">
        <v>76</v>
      </c>
      <c r="Q102" s="64" t="s">
        <v>246</v>
      </c>
      <c r="R102" s="31" t="s">
        <v>240</v>
      </c>
      <c r="S102" s="5">
        <v>41883</v>
      </c>
      <c r="T102" s="40" t="s">
        <v>80</v>
      </c>
    </row>
    <row r="103" spans="1:20" x14ac:dyDescent="0.2">
      <c r="A103" s="3" t="s">
        <v>200</v>
      </c>
      <c r="B103" s="1" t="s">
        <v>258</v>
      </c>
      <c r="C103" s="2">
        <v>23100</v>
      </c>
      <c r="D103" s="1">
        <v>5.0999999999999996</v>
      </c>
      <c r="E103" s="1" t="s">
        <v>72</v>
      </c>
      <c r="F103" s="6" t="s">
        <v>192</v>
      </c>
      <c r="G103" s="1">
        <v>4</v>
      </c>
      <c r="H103" s="1">
        <v>2500</v>
      </c>
      <c r="I103" s="1">
        <v>2</v>
      </c>
      <c r="J103" s="1">
        <v>16</v>
      </c>
      <c r="K103" s="1" t="s">
        <v>272</v>
      </c>
      <c r="L103" s="64" t="s">
        <v>246</v>
      </c>
      <c r="M103" s="1">
        <v>16</v>
      </c>
      <c r="N103" s="1">
        <v>2</v>
      </c>
      <c r="O103" s="1">
        <v>2800</v>
      </c>
      <c r="P103" s="34" t="s">
        <v>75</v>
      </c>
      <c r="Q103" s="64" t="s">
        <v>246</v>
      </c>
      <c r="R103" s="31" t="s">
        <v>206</v>
      </c>
      <c r="S103" s="5">
        <v>41694</v>
      </c>
      <c r="T103" s="40" t="s">
        <v>80</v>
      </c>
    </row>
    <row r="104" spans="1:20" x14ac:dyDescent="0.2">
      <c r="A104" s="3" t="s">
        <v>174</v>
      </c>
      <c r="B104" s="1" t="s">
        <v>256</v>
      </c>
      <c r="C104" s="2">
        <v>19198</v>
      </c>
      <c r="D104" s="1">
        <v>5.5</v>
      </c>
      <c r="E104" s="1" t="s">
        <v>72</v>
      </c>
      <c r="F104" s="6" t="s">
        <v>100</v>
      </c>
      <c r="G104" s="1">
        <v>8</v>
      </c>
      <c r="H104" s="1">
        <v>1700</v>
      </c>
      <c r="I104" s="1">
        <v>2</v>
      </c>
      <c r="J104" s="1">
        <v>16</v>
      </c>
      <c r="K104" s="1" t="s">
        <v>272</v>
      </c>
      <c r="L104" s="64" t="s">
        <v>246</v>
      </c>
      <c r="M104" s="1">
        <v>13</v>
      </c>
      <c r="N104" s="1">
        <v>5</v>
      </c>
      <c r="O104" s="1">
        <v>2600</v>
      </c>
      <c r="P104" s="34" t="s">
        <v>75</v>
      </c>
      <c r="Q104" s="64" t="s">
        <v>246</v>
      </c>
      <c r="R104" s="31"/>
      <c r="S104" s="5">
        <v>42130</v>
      </c>
      <c r="T104" s="40" t="s">
        <v>80</v>
      </c>
    </row>
    <row r="105" spans="1:20" x14ac:dyDescent="0.2">
      <c r="A105" s="3" t="s">
        <v>185</v>
      </c>
      <c r="B105" s="1" t="s">
        <v>256</v>
      </c>
      <c r="C105" s="2">
        <v>21150</v>
      </c>
      <c r="D105" s="1">
        <v>6</v>
      </c>
      <c r="E105" s="1" t="s">
        <v>72</v>
      </c>
      <c r="F105" s="6" t="s">
        <v>100</v>
      </c>
      <c r="G105" s="1">
        <v>8</v>
      </c>
      <c r="H105" s="1">
        <v>1700</v>
      </c>
      <c r="I105" s="1">
        <v>2</v>
      </c>
      <c r="J105" s="1">
        <v>16</v>
      </c>
      <c r="K105" s="1" t="s">
        <v>272</v>
      </c>
      <c r="L105" s="64" t="s">
        <v>246</v>
      </c>
      <c r="M105" s="1">
        <v>13</v>
      </c>
      <c r="N105" s="1">
        <v>13</v>
      </c>
      <c r="O105" s="1">
        <v>2930</v>
      </c>
      <c r="P105" s="34" t="s">
        <v>76</v>
      </c>
      <c r="Q105" s="64" t="s">
        <v>246</v>
      </c>
      <c r="R105" s="31"/>
      <c r="S105" s="5">
        <v>42219</v>
      </c>
      <c r="T105" s="40" t="s">
        <v>80</v>
      </c>
    </row>
    <row r="106" spans="1:20" x14ac:dyDescent="0.2">
      <c r="A106" s="3" t="s">
        <v>160</v>
      </c>
      <c r="B106" s="1" t="s">
        <v>256</v>
      </c>
      <c r="C106" s="2">
        <v>15990</v>
      </c>
      <c r="D106" s="1">
        <v>5</v>
      </c>
      <c r="E106" s="1" t="s">
        <v>71</v>
      </c>
      <c r="F106" s="6" t="s">
        <v>156</v>
      </c>
      <c r="G106" s="1">
        <v>8</v>
      </c>
      <c r="H106" s="1">
        <v>1500</v>
      </c>
      <c r="I106" s="1">
        <v>2</v>
      </c>
      <c r="J106" s="1">
        <v>8</v>
      </c>
      <c r="K106" s="1" t="s">
        <v>69</v>
      </c>
      <c r="L106" s="64" t="s">
        <v>246</v>
      </c>
      <c r="M106" s="1">
        <v>13</v>
      </c>
      <c r="N106" s="1">
        <v>5</v>
      </c>
      <c r="O106" s="1">
        <v>2400</v>
      </c>
      <c r="P106" s="34" t="s">
        <v>75</v>
      </c>
      <c r="Q106" s="64" t="s">
        <v>246</v>
      </c>
      <c r="R106" s="31"/>
      <c r="S106" s="5">
        <v>42065</v>
      </c>
      <c r="T106" s="40" t="s">
        <v>80</v>
      </c>
    </row>
    <row r="107" spans="1:20" x14ac:dyDescent="0.2">
      <c r="A107" s="3" t="s">
        <v>211</v>
      </c>
      <c r="B107" s="1" t="s">
        <v>256</v>
      </c>
      <c r="C107" s="2">
        <v>23707</v>
      </c>
      <c r="D107" s="1">
        <v>5</v>
      </c>
      <c r="E107" s="1" t="s">
        <v>72</v>
      </c>
      <c r="F107" s="6" t="s">
        <v>110</v>
      </c>
      <c r="G107" s="1">
        <v>8</v>
      </c>
      <c r="H107" s="1">
        <v>2000</v>
      </c>
      <c r="I107" s="1">
        <v>3</v>
      </c>
      <c r="J107" s="1">
        <v>16</v>
      </c>
      <c r="K107" s="1" t="s">
        <v>272</v>
      </c>
      <c r="L107" s="64" t="s">
        <v>246</v>
      </c>
      <c r="M107" s="1">
        <v>21.5</v>
      </c>
      <c r="N107" s="1">
        <v>13</v>
      </c>
      <c r="O107" s="1">
        <v>2600</v>
      </c>
      <c r="P107" s="34" t="s">
        <v>75</v>
      </c>
      <c r="Q107" s="64" t="s">
        <v>246</v>
      </c>
      <c r="R107" s="31"/>
      <c r="S107" s="5">
        <v>42219</v>
      </c>
      <c r="T107" s="40" t="s">
        <v>80</v>
      </c>
    </row>
    <row r="108" spans="1:20" x14ac:dyDescent="0.2">
      <c r="A108" s="3" t="s">
        <v>220</v>
      </c>
      <c r="B108" s="1" t="s">
        <v>256</v>
      </c>
      <c r="C108" s="2">
        <v>28990</v>
      </c>
      <c r="D108" s="1">
        <v>5.2</v>
      </c>
      <c r="E108" s="1" t="s">
        <v>72</v>
      </c>
      <c r="F108" s="6" t="s">
        <v>192</v>
      </c>
      <c r="G108" s="1">
        <v>4</v>
      </c>
      <c r="H108" s="1">
        <v>2500</v>
      </c>
      <c r="I108" s="1">
        <v>3</v>
      </c>
      <c r="J108" s="1">
        <v>16</v>
      </c>
      <c r="K108" s="1" t="s">
        <v>272</v>
      </c>
      <c r="L108" s="64" t="s">
        <v>246</v>
      </c>
      <c r="M108" s="1">
        <v>21</v>
      </c>
      <c r="N108" s="1">
        <v>2</v>
      </c>
      <c r="O108" s="1">
        <v>3100</v>
      </c>
      <c r="P108" s="34" t="s">
        <v>75</v>
      </c>
      <c r="Q108" s="64" t="s">
        <v>246</v>
      </c>
      <c r="R108" s="31" t="s">
        <v>237</v>
      </c>
      <c r="S108" s="5">
        <v>41885</v>
      </c>
      <c r="T108" s="40" t="s">
        <v>80</v>
      </c>
    </row>
    <row r="109" spans="1:20" x14ac:dyDescent="0.2">
      <c r="A109" s="3" t="s">
        <v>94</v>
      </c>
      <c r="B109" s="1" t="s">
        <v>26</v>
      </c>
      <c r="C109" s="1">
        <v>9750</v>
      </c>
      <c r="D109" s="1">
        <v>5</v>
      </c>
      <c r="E109" s="1" t="s">
        <v>72</v>
      </c>
      <c r="F109" s="1" t="s">
        <v>100</v>
      </c>
      <c r="G109" s="1">
        <v>8</v>
      </c>
      <c r="H109" s="1">
        <v>1700</v>
      </c>
      <c r="I109" s="1">
        <v>2</v>
      </c>
      <c r="J109" s="1">
        <v>16</v>
      </c>
      <c r="K109" s="1" t="s">
        <v>70</v>
      </c>
      <c r="L109" s="64" t="s">
        <v>246</v>
      </c>
      <c r="M109" s="1">
        <v>13</v>
      </c>
      <c r="N109" s="1">
        <v>8</v>
      </c>
      <c r="O109" s="1">
        <v>2700</v>
      </c>
      <c r="P109" s="34" t="s">
        <v>75</v>
      </c>
      <c r="Q109" s="64" t="s">
        <v>246</v>
      </c>
      <c r="R109" s="31" t="s">
        <v>101</v>
      </c>
      <c r="S109" s="5">
        <v>42064</v>
      </c>
      <c r="T109" s="40" t="s">
        <v>80</v>
      </c>
    </row>
    <row r="110" spans="1:20" x14ac:dyDescent="0.2">
      <c r="A110" s="3" t="s">
        <v>115</v>
      </c>
      <c r="B110" s="1" t="s">
        <v>26</v>
      </c>
      <c r="C110" s="1">
        <v>11690</v>
      </c>
      <c r="D110" s="1">
        <v>5</v>
      </c>
      <c r="E110" s="1" t="s">
        <v>72</v>
      </c>
      <c r="F110" s="1" t="s">
        <v>35</v>
      </c>
      <c r="G110" s="1">
        <v>8</v>
      </c>
      <c r="H110" s="1">
        <v>2000</v>
      </c>
      <c r="I110" s="1">
        <v>2</v>
      </c>
      <c r="J110" s="1">
        <v>16</v>
      </c>
      <c r="K110" s="1" t="s">
        <v>69</v>
      </c>
      <c r="L110" s="64" t="s">
        <v>246</v>
      </c>
      <c r="M110" s="1">
        <v>13</v>
      </c>
      <c r="N110" s="1">
        <v>5</v>
      </c>
      <c r="O110" s="1">
        <v>5000</v>
      </c>
      <c r="P110" s="34" t="s">
        <v>60</v>
      </c>
      <c r="Q110" s="64" t="s">
        <v>246</v>
      </c>
      <c r="R110" s="31"/>
      <c r="S110" s="5">
        <v>41787</v>
      </c>
      <c r="T110" s="40" t="s">
        <v>80</v>
      </c>
    </row>
    <row r="111" spans="1:20" x14ac:dyDescent="0.2">
      <c r="A111" s="3" t="s">
        <v>134</v>
      </c>
      <c r="B111" s="1" t="s">
        <v>26</v>
      </c>
      <c r="C111" s="2">
        <v>13399</v>
      </c>
      <c r="D111" s="1">
        <v>5</v>
      </c>
      <c r="E111" s="1" t="s">
        <v>71</v>
      </c>
      <c r="F111" s="6" t="s">
        <v>149</v>
      </c>
      <c r="G111" s="1">
        <v>8</v>
      </c>
      <c r="H111" s="1">
        <v>1700</v>
      </c>
      <c r="I111" s="1">
        <v>2</v>
      </c>
      <c r="J111" s="1">
        <v>16</v>
      </c>
      <c r="K111" s="1" t="s">
        <v>69</v>
      </c>
      <c r="L111" s="64" t="s">
        <v>246</v>
      </c>
      <c r="M111" s="1">
        <v>8</v>
      </c>
      <c r="N111" s="1">
        <v>5</v>
      </c>
      <c r="O111" s="1">
        <v>2750</v>
      </c>
      <c r="P111" s="34" t="s">
        <v>60</v>
      </c>
      <c r="Q111" s="64" t="s">
        <v>246</v>
      </c>
      <c r="R111" s="31" t="s">
        <v>352</v>
      </c>
      <c r="S111" s="5">
        <v>41699</v>
      </c>
      <c r="T111" s="40" t="s">
        <v>80</v>
      </c>
    </row>
    <row r="112" spans="1:20" x14ac:dyDescent="0.2">
      <c r="A112" s="3" t="s">
        <v>125</v>
      </c>
      <c r="B112" s="1" t="s">
        <v>26</v>
      </c>
      <c r="C112" s="2">
        <v>12940</v>
      </c>
      <c r="D112" s="1">
        <v>6</v>
      </c>
      <c r="E112" s="1" t="s">
        <v>72</v>
      </c>
      <c r="F112" s="6" t="s">
        <v>35</v>
      </c>
      <c r="G112" s="1">
        <v>8</v>
      </c>
      <c r="H112" s="1">
        <v>1700</v>
      </c>
      <c r="I112" s="1">
        <v>2</v>
      </c>
      <c r="J112" s="1">
        <v>32</v>
      </c>
      <c r="K112" s="1" t="s">
        <v>69</v>
      </c>
      <c r="L112" s="64" t="s">
        <v>246</v>
      </c>
      <c r="M112" s="1">
        <v>13</v>
      </c>
      <c r="N112" s="1">
        <v>8</v>
      </c>
      <c r="O112" s="1">
        <v>2600</v>
      </c>
      <c r="P112" s="34" t="s">
        <v>60</v>
      </c>
      <c r="Q112" s="64" t="s">
        <v>246</v>
      </c>
      <c r="R112" s="31"/>
      <c r="S112" s="5">
        <v>41579</v>
      </c>
      <c r="T112" s="40" t="s">
        <v>80</v>
      </c>
    </row>
    <row r="113" spans="1:20" x14ac:dyDescent="0.2">
      <c r="A113" s="3" t="s">
        <v>135</v>
      </c>
      <c r="B113" s="1" t="s">
        <v>26</v>
      </c>
      <c r="C113" s="2">
        <v>13500</v>
      </c>
      <c r="D113" s="1">
        <v>6</v>
      </c>
      <c r="E113" s="1" t="s">
        <v>71</v>
      </c>
      <c r="F113" s="6" t="s">
        <v>149</v>
      </c>
      <c r="G113" s="1">
        <v>8</v>
      </c>
      <c r="H113" s="1">
        <v>1600</v>
      </c>
      <c r="I113" s="1">
        <v>2</v>
      </c>
      <c r="J113" s="1">
        <v>16</v>
      </c>
      <c r="K113" s="1" t="s">
        <v>69</v>
      </c>
      <c r="L113" s="64" t="s">
        <v>246</v>
      </c>
      <c r="M113" s="1">
        <v>13</v>
      </c>
      <c r="N113" s="1">
        <v>5</v>
      </c>
      <c r="O113" s="1">
        <v>2500</v>
      </c>
      <c r="P113" s="34" t="s">
        <v>60</v>
      </c>
      <c r="Q113" s="64" t="s">
        <v>246</v>
      </c>
      <c r="R113" s="31"/>
      <c r="S113" s="5">
        <v>41699</v>
      </c>
      <c r="T113" s="40" t="s">
        <v>80</v>
      </c>
    </row>
    <row r="114" spans="1:20" x14ac:dyDescent="0.2">
      <c r="A114" s="3" t="s">
        <v>34</v>
      </c>
      <c r="B114" s="1" t="s">
        <v>26</v>
      </c>
      <c r="C114" s="1">
        <v>5990</v>
      </c>
      <c r="D114" s="1">
        <v>5</v>
      </c>
      <c r="E114" s="1" t="s">
        <v>71</v>
      </c>
      <c r="F114" s="1" t="s">
        <v>25</v>
      </c>
      <c r="G114" s="1">
        <v>4</v>
      </c>
      <c r="H114" s="1">
        <v>1500</v>
      </c>
      <c r="I114" s="1">
        <v>1</v>
      </c>
      <c r="J114" s="1">
        <v>8</v>
      </c>
      <c r="K114" s="1" t="s">
        <v>69</v>
      </c>
      <c r="L114" s="64" t="s">
        <v>246</v>
      </c>
      <c r="M114" s="1">
        <v>8</v>
      </c>
      <c r="N114" s="1">
        <v>5</v>
      </c>
      <c r="O114" s="1">
        <v>1800</v>
      </c>
      <c r="P114" s="34" t="s">
        <v>60</v>
      </c>
      <c r="Q114" s="64" t="s">
        <v>246</v>
      </c>
      <c r="R114" s="31"/>
      <c r="S114" s="5">
        <v>41470</v>
      </c>
      <c r="T114" s="40" t="s">
        <v>80</v>
      </c>
    </row>
    <row r="115" spans="1:20" x14ac:dyDescent="0.2">
      <c r="A115" s="3" t="s">
        <v>112</v>
      </c>
      <c r="B115" s="1" t="s">
        <v>26</v>
      </c>
      <c r="C115" s="1">
        <v>10790</v>
      </c>
      <c r="D115" s="1">
        <v>5</v>
      </c>
      <c r="E115" s="1" t="s">
        <v>71</v>
      </c>
      <c r="F115" s="1" t="s">
        <v>149</v>
      </c>
      <c r="G115" s="1">
        <v>8</v>
      </c>
      <c r="H115" s="1">
        <v>1700</v>
      </c>
      <c r="I115" s="1">
        <v>1</v>
      </c>
      <c r="J115" s="1">
        <v>32</v>
      </c>
      <c r="K115" s="1" t="s">
        <v>70</v>
      </c>
      <c r="L115" s="64" t="s">
        <v>246</v>
      </c>
      <c r="M115" s="1">
        <v>8</v>
      </c>
      <c r="N115" s="1">
        <v>5</v>
      </c>
      <c r="O115" s="1">
        <v>2000</v>
      </c>
      <c r="P115" s="34" t="s">
        <v>60</v>
      </c>
      <c r="Q115" s="64" t="s">
        <v>246</v>
      </c>
      <c r="R115" s="31"/>
      <c r="S115" s="5">
        <v>41699</v>
      </c>
      <c r="T115" s="40" t="s">
        <v>80</v>
      </c>
    </row>
    <row r="116" spans="1:20" x14ac:dyDescent="0.2">
      <c r="A116" s="3" t="s">
        <v>73</v>
      </c>
      <c r="B116" s="1" t="s">
        <v>26</v>
      </c>
      <c r="C116" s="2">
        <v>6200</v>
      </c>
      <c r="D116" s="1">
        <v>5</v>
      </c>
      <c r="E116" s="1" t="s">
        <v>72</v>
      </c>
      <c r="F116" s="6" t="s">
        <v>25</v>
      </c>
      <c r="G116" s="1">
        <v>4</v>
      </c>
      <c r="H116" s="1">
        <v>1500</v>
      </c>
      <c r="I116" s="1">
        <v>1</v>
      </c>
      <c r="J116" s="1">
        <v>16</v>
      </c>
      <c r="K116" s="1" t="s">
        <v>69</v>
      </c>
      <c r="L116" s="64" t="s">
        <v>246</v>
      </c>
      <c r="M116" s="1">
        <v>13</v>
      </c>
      <c r="N116" s="1">
        <v>5</v>
      </c>
      <c r="O116" s="1">
        <v>2000</v>
      </c>
      <c r="P116" s="34" t="s">
        <v>60</v>
      </c>
      <c r="Q116" s="64" t="s">
        <v>246</v>
      </c>
      <c r="R116" s="31"/>
      <c r="S116" s="5">
        <v>41470</v>
      </c>
      <c r="T116" s="40" t="s">
        <v>80</v>
      </c>
    </row>
    <row r="117" spans="1:20" x14ac:dyDescent="0.2">
      <c r="A117" s="3" t="s">
        <v>84</v>
      </c>
      <c r="B117" s="1" t="s">
        <v>26</v>
      </c>
      <c r="C117" s="1">
        <v>7990</v>
      </c>
      <c r="D117" s="1">
        <v>5.7</v>
      </c>
      <c r="E117" s="1" t="s">
        <v>72</v>
      </c>
      <c r="F117" s="6" t="s">
        <v>25</v>
      </c>
      <c r="G117" s="1">
        <v>4</v>
      </c>
      <c r="H117" s="1">
        <v>1500</v>
      </c>
      <c r="I117" s="1">
        <v>1</v>
      </c>
      <c r="J117" s="1">
        <v>16</v>
      </c>
      <c r="K117" s="2" t="s">
        <v>69</v>
      </c>
      <c r="L117" s="64" t="s">
        <v>246</v>
      </c>
      <c r="M117" s="1">
        <v>13</v>
      </c>
      <c r="N117" s="1">
        <v>8</v>
      </c>
      <c r="O117" s="1">
        <v>2300</v>
      </c>
      <c r="P117" s="34" t="s">
        <v>60</v>
      </c>
      <c r="Q117" s="64" t="s">
        <v>246</v>
      </c>
      <c r="R117" s="31"/>
      <c r="S117" s="5">
        <v>41487</v>
      </c>
      <c r="T117" s="40" t="s">
        <v>80</v>
      </c>
    </row>
    <row r="118" spans="1:20" x14ac:dyDescent="0.2">
      <c r="A118" s="3" t="s">
        <v>46</v>
      </c>
      <c r="B118" s="1" t="s">
        <v>44</v>
      </c>
      <c r="C118" s="2">
        <v>9990</v>
      </c>
      <c r="D118" s="1">
        <v>5</v>
      </c>
      <c r="E118" s="1" t="s">
        <v>72</v>
      </c>
      <c r="F118" s="6" t="s">
        <v>25</v>
      </c>
      <c r="G118" s="1">
        <v>4</v>
      </c>
      <c r="H118" s="1">
        <v>1500</v>
      </c>
      <c r="I118" s="1">
        <v>1</v>
      </c>
      <c r="J118" s="1">
        <v>32</v>
      </c>
      <c r="K118" s="1" t="s">
        <v>70</v>
      </c>
      <c r="L118" s="64" t="s">
        <v>246</v>
      </c>
      <c r="M118" s="1">
        <v>13</v>
      </c>
      <c r="N118" s="1">
        <v>5</v>
      </c>
      <c r="O118" s="1">
        <v>2400</v>
      </c>
      <c r="P118" s="34" t="s">
        <v>60</v>
      </c>
      <c r="Q118" s="64" t="s">
        <v>246</v>
      </c>
      <c r="R118" s="31"/>
      <c r="S118" s="5">
        <v>41730</v>
      </c>
      <c r="T118" s="40" t="s">
        <v>80</v>
      </c>
    </row>
    <row r="119" spans="1:20" x14ac:dyDescent="0.2">
      <c r="A119" s="3" t="s">
        <v>95</v>
      </c>
      <c r="B119" s="1" t="s">
        <v>98</v>
      </c>
      <c r="C119" s="2">
        <v>9800</v>
      </c>
      <c r="D119" s="1">
        <v>5.5</v>
      </c>
      <c r="E119" s="1" t="s">
        <v>71</v>
      </c>
      <c r="F119" s="1" t="s">
        <v>102</v>
      </c>
      <c r="G119" s="1">
        <v>4</v>
      </c>
      <c r="H119" s="1">
        <v>1500</v>
      </c>
      <c r="I119" s="1">
        <v>2</v>
      </c>
      <c r="J119" s="1">
        <v>16</v>
      </c>
      <c r="K119" s="1" t="s">
        <v>70</v>
      </c>
      <c r="L119" s="64" t="s">
        <v>246</v>
      </c>
      <c r="M119" s="1">
        <v>8</v>
      </c>
      <c r="N119" s="1">
        <v>5</v>
      </c>
      <c r="O119" s="1">
        <v>2600</v>
      </c>
      <c r="P119" s="34" t="s">
        <v>75</v>
      </c>
      <c r="Q119" s="64" t="s">
        <v>246</v>
      </c>
      <c r="R119" s="31"/>
      <c r="S119" s="5">
        <v>42005</v>
      </c>
      <c r="T119" s="40" t="s">
        <v>80</v>
      </c>
    </row>
    <row r="120" spans="1:20" x14ac:dyDescent="0.2">
      <c r="A120" s="3" t="s">
        <v>121</v>
      </c>
      <c r="B120" s="1" t="s">
        <v>98</v>
      </c>
      <c r="C120" s="2">
        <v>12580</v>
      </c>
      <c r="D120" s="1">
        <v>5.5</v>
      </c>
      <c r="E120" s="1" t="s">
        <v>71</v>
      </c>
      <c r="F120" s="6" t="s">
        <v>100</v>
      </c>
      <c r="G120" s="1">
        <v>8</v>
      </c>
      <c r="H120" s="1">
        <v>1700</v>
      </c>
      <c r="I120" s="1">
        <v>3</v>
      </c>
      <c r="J120" s="1">
        <v>16</v>
      </c>
      <c r="K120" s="1" t="s">
        <v>70</v>
      </c>
      <c r="L120" s="64" t="s">
        <v>246</v>
      </c>
      <c r="M120" s="1">
        <v>13</v>
      </c>
      <c r="N120" s="1">
        <v>5</v>
      </c>
      <c r="O120" s="1">
        <v>2550</v>
      </c>
      <c r="P120" s="34" t="s">
        <v>75</v>
      </c>
      <c r="Q120" s="64" t="s">
        <v>246</v>
      </c>
      <c r="R120" s="31" t="s">
        <v>152</v>
      </c>
      <c r="S120" s="5">
        <v>42095</v>
      </c>
      <c r="T120" s="40" t="s">
        <v>80</v>
      </c>
    </row>
    <row r="121" spans="1:20" x14ac:dyDescent="0.2">
      <c r="A121" s="3" t="s">
        <v>137</v>
      </c>
      <c r="B121" s="1" t="s">
        <v>98</v>
      </c>
      <c r="C121" s="2">
        <v>13750</v>
      </c>
      <c r="D121" s="1">
        <v>5.5</v>
      </c>
      <c r="E121" s="1" t="s">
        <v>72</v>
      </c>
      <c r="F121" s="6" t="s">
        <v>100</v>
      </c>
      <c r="G121" s="1">
        <v>8</v>
      </c>
      <c r="H121" s="1">
        <v>1700</v>
      </c>
      <c r="I121" s="1">
        <v>3</v>
      </c>
      <c r="J121" s="1">
        <v>16</v>
      </c>
      <c r="K121" s="1" t="s">
        <v>70</v>
      </c>
      <c r="L121" s="64" t="s">
        <v>246</v>
      </c>
      <c r="M121" s="1">
        <v>13</v>
      </c>
      <c r="N121" s="1">
        <v>5</v>
      </c>
      <c r="O121" s="1">
        <v>3050</v>
      </c>
      <c r="P121" s="34" t="s">
        <v>75</v>
      </c>
      <c r="Q121" s="64" t="s">
        <v>246</v>
      </c>
      <c r="R121" s="31" t="s">
        <v>152</v>
      </c>
      <c r="S121" s="5">
        <v>42156</v>
      </c>
      <c r="T121" s="40" t="s">
        <v>80</v>
      </c>
    </row>
    <row r="122" spans="1:20" x14ac:dyDescent="0.2">
      <c r="A122" s="3" t="s">
        <v>108</v>
      </c>
      <c r="B122" s="1" t="s">
        <v>109</v>
      </c>
      <c r="C122" s="1">
        <v>10990</v>
      </c>
      <c r="D122" s="1">
        <v>5.5</v>
      </c>
      <c r="E122" s="1" t="s">
        <v>72</v>
      </c>
      <c r="F122" s="1" t="s">
        <v>100</v>
      </c>
      <c r="G122" s="1">
        <v>8</v>
      </c>
      <c r="H122" s="1">
        <v>1700</v>
      </c>
      <c r="I122" s="1">
        <v>2</v>
      </c>
      <c r="J122" s="1">
        <v>16</v>
      </c>
      <c r="K122" s="1" t="s">
        <v>70</v>
      </c>
      <c r="L122" s="64" t="s">
        <v>246</v>
      </c>
      <c r="M122" s="1">
        <v>13</v>
      </c>
      <c r="N122" s="1">
        <v>5</v>
      </c>
      <c r="O122" s="1">
        <v>3780</v>
      </c>
      <c r="P122" s="34" t="s">
        <v>75</v>
      </c>
      <c r="Q122" s="64" t="s">
        <v>246</v>
      </c>
      <c r="R122" s="31" t="s">
        <v>111</v>
      </c>
      <c r="S122" s="5">
        <v>42095</v>
      </c>
      <c r="T122" s="40" t="s">
        <v>80</v>
      </c>
    </row>
    <row r="123" spans="1:20" x14ac:dyDescent="0.2">
      <c r="A123" s="3" t="s">
        <v>193</v>
      </c>
      <c r="B123" s="1" t="s">
        <v>47</v>
      </c>
      <c r="C123" s="2">
        <v>21600</v>
      </c>
      <c r="D123" s="1">
        <v>5.7</v>
      </c>
      <c r="E123" s="1" t="s">
        <v>72</v>
      </c>
      <c r="F123" s="6" t="s">
        <v>192</v>
      </c>
      <c r="G123" s="1">
        <v>4</v>
      </c>
      <c r="H123" s="1">
        <v>2500</v>
      </c>
      <c r="I123" s="1">
        <v>3</v>
      </c>
      <c r="J123" s="1">
        <v>16</v>
      </c>
      <c r="K123" s="1" t="s">
        <v>15</v>
      </c>
      <c r="L123" s="64" t="s">
        <v>15</v>
      </c>
      <c r="M123" s="1">
        <v>13</v>
      </c>
      <c r="N123" s="1">
        <v>4</v>
      </c>
      <c r="O123" s="1">
        <v>3000</v>
      </c>
      <c r="P123" s="34" t="s">
        <v>75</v>
      </c>
      <c r="Q123" s="64" t="s">
        <v>246</v>
      </c>
      <c r="R123" s="31" t="s">
        <v>202</v>
      </c>
      <c r="S123" s="5">
        <v>42019</v>
      </c>
      <c r="T123" s="40" t="s">
        <v>80</v>
      </c>
    </row>
    <row r="124" spans="1:20" x14ac:dyDescent="0.2">
      <c r="A124" s="3" t="s">
        <v>217</v>
      </c>
      <c r="B124" s="1" t="s">
        <v>47</v>
      </c>
      <c r="C124" s="2">
        <v>26998</v>
      </c>
      <c r="D124" s="1">
        <v>5.7</v>
      </c>
      <c r="E124" s="1" t="s">
        <v>72</v>
      </c>
      <c r="F124" s="6" t="s">
        <v>192</v>
      </c>
      <c r="G124" s="1">
        <v>4</v>
      </c>
      <c r="H124" s="1">
        <v>2500</v>
      </c>
      <c r="I124" s="1">
        <v>3</v>
      </c>
      <c r="J124" s="1">
        <v>64</v>
      </c>
      <c r="K124" s="1" t="s">
        <v>15</v>
      </c>
      <c r="L124" s="64" t="s">
        <v>15</v>
      </c>
      <c r="M124" s="1">
        <v>13</v>
      </c>
      <c r="N124" s="1">
        <v>4</v>
      </c>
      <c r="O124" s="1">
        <v>3000</v>
      </c>
      <c r="P124" s="34" t="s">
        <v>75</v>
      </c>
      <c r="Q124" s="64" t="s">
        <v>246</v>
      </c>
      <c r="R124" s="31" t="s">
        <v>235</v>
      </c>
      <c r="S124" s="5">
        <v>42019</v>
      </c>
      <c r="T124" s="40" t="s">
        <v>80</v>
      </c>
    </row>
    <row r="125" spans="1:20" x14ac:dyDescent="0.2">
      <c r="A125" s="3" t="s">
        <v>162</v>
      </c>
      <c r="B125" s="1" t="s">
        <v>47</v>
      </c>
      <c r="C125" s="2">
        <v>16100</v>
      </c>
      <c r="D125" s="1">
        <v>5</v>
      </c>
      <c r="E125" s="1" t="s">
        <v>72</v>
      </c>
      <c r="F125" s="38" t="s">
        <v>168</v>
      </c>
      <c r="G125" s="1">
        <v>6</v>
      </c>
      <c r="H125" s="1">
        <v>1800</v>
      </c>
      <c r="I125" s="1">
        <v>2</v>
      </c>
      <c r="J125" s="1">
        <v>16</v>
      </c>
      <c r="K125" s="1" t="s">
        <v>15</v>
      </c>
      <c r="L125" s="64" t="s">
        <v>15</v>
      </c>
      <c r="M125" s="1">
        <v>13</v>
      </c>
      <c r="N125" s="1">
        <v>5</v>
      </c>
      <c r="O125" s="1">
        <v>3120</v>
      </c>
      <c r="P125" s="34" t="s">
        <v>75</v>
      </c>
      <c r="Q125" s="64" t="s">
        <v>246</v>
      </c>
      <c r="R125" s="31"/>
      <c r="S125" s="5">
        <v>42253</v>
      </c>
      <c r="T125" s="40" t="s">
        <v>80</v>
      </c>
    </row>
    <row r="126" spans="1:20" x14ac:dyDescent="0.2">
      <c r="A126" s="3" t="s">
        <v>178</v>
      </c>
      <c r="B126" s="1" t="s">
        <v>47</v>
      </c>
      <c r="C126" s="2">
        <v>20200</v>
      </c>
      <c r="D126" s="1">
        <v>5</v>
      </c>
      <c r="E126" s="1" t="s">
        <v>72</v>
      </c>
      <c r="F126" s="6" t="s">
        <v>168</v>
      </c>
      <c r="G126" s="1">
        <v>6</v>
      </c>
      <c r="H126" s="1">
        <v>1800</v>
      </c>
      <c r="I126" s="1">
        <v>3</v>
      </c>
      <c r="J126" s="1">
        <v>32</v>
      </c>
      <c r="K126" s="1" t="s">
        <v>15</v>
      </c>
      <c r="L126" s="64" t="s">
        <v>15</v>
      </c>
      <c r="M126" s="1">
        <v>13</v>
      </c>
      <c r="N126" s="1">
        <v>5</v>
      </c>
      <c r="O126" s="1">
        <v>3120</v>
      </c>
      <c r="P126" s="34" t="s">
        <v>75</v>
      </c>
      <c r="Q126" s="64" t="s">
        <v>246</v>
      </c>
      <c r="R126" s="31"/>
      <c r="S126" s="5">
        <v>42253</v>
      </c>
      <c r="T126" s="40" t="s">
        <v>80</v>
      </c>
    </row>
    <row r="127" spans="1:20" x14ac:dyDescent="0.2">
      <c r="A127" s="3" t="s">
        <v>141</v>
      </c>
      <c r="B127" s="1" t="s">
        <v>47</v>
      </c>
      <c r="C127" s="2">
        <v>14229</v>
      </c>
      <c r="D127" s="1">
        <v>5</v>
      </c>
      <c r="E127" s="1" t="s">
        <v>72</v>
      </c>
      <c r="F127" s="38" t="s">
        <v>156</v>
      </c>
      <c r="G127" s="1">
        <v>8</v>
      </c>
      <c r="H127" s="1">
        <v>1700</v>
      </c>
      <c r="I127" s="1">
        <v>2</v>
      </c>
      <c r="J127" s="1">
        <v>16</v>
      </c>
      <c r="K127" s="1" t="s">
        <v>15</v>
      </c>
      <c r="L127" s="64" t="s">
        <v>15</v>
      </c>
      <c r="M127" s="1">
        <v>13</v>
      </c>
      <c r="N127" s="1">
        <v>5</v>
      </c>
      <c r="O127" s="1">
        <v>3120</v>
      </c>
      <c r="P127" s="34" t="s">
        <v>75</v>
      </c>
      <c r="Q127" s="64" t="s">
        <v>246</v>
      </c>
      <c r="R127" s="31"/>
      <c r="S127" s="5">
        <v>41841</v>
      </c>
      <c r="T127" s="40" t="s">
        <v>80</v>
      </c>
    </row>
    <row r="128" spans="1:20" x14ac:dyDescent="0.2">
      <c r="A128" s="3" t="s">
        <v>177</v>
      </c>
      <c r="B128" s="1" t="s">
        <v>47</v>
      </c>
      <c r="C128" s="2">
        <v>20000</v>
      </c>
      <c r="D128" s="1">
        <v>5</v>
      </c>
      <c r="E128" s="1" t="s">
        <v>72</v>
      </c>
      <c r="F128" s="6" t="s">
        <v>156</v>
      </c>
      <c r="G128" s="1">
        <v>8</v>
      </c>
      <c r="H128" s="1">
        <v>1700</v>
      </c>
      <c r="I128" s="1">
        <v>2</v>
      </c>
      <c r="J128" s="1">
        <v>32</v>
      </c>
      <c r="K128" s="1" t="s">
        <v>15</v>
      </c>
      <c r="L128" s="64" t="s">
        <v>15</v>
      </c>
      <c r="M128" s="1">
        <v>13</v>
      </c>
      <c r="N128" s="1">
        <v>5</v>
      </c>
      <c r="O128" s="1">
        <v>3120</v>
      </c>
      <c r="P128" s="34" t="s">
        <v>75</v>
      </c>
      <c r="Q128" s="64" t="s">
        <v>246</v>
      </c>
      <c r="R128" s="31"/>
      <c r="S128" s="5">
        <v>41841</v>
      </c>
      <c r="T128" s="40" t="s">
        <v>80</v>
      </c>
    </row>
    <row r="129" spans="1:20" x14ac:dyDescent="0.2">
      <c r="A129" s="3" t="s">
        <v>103</v>
      </c>
      <c r="B129" s="1" t="s">
        <v>47</v>
      </c>
      <c r="C129" s="2">
        <v>10000</v>
      </c>
      <c r="D129" s="1">
        <v>5.5</v>
      </c>
      <c r="E129" s="1" t="s">
        <v>72</v>
      </c>
      <c r="F129" s="38" t="s">
        <v>110</v>
      </c>
      <c r="G129" s="1">
        <v>8</v>
      </c>
      <c r="H129" s="1">
        <v>2000</v>
      </c>
      <c r="I129" s="1">
        <v>2</v>
      </c>
      <c r="J129" s="1">
        <v>16</v>
      </c>
      <c r="K129" s="1" t="s">
        <v>70</v>
      </c>
      <c r="L129" s="64" t="s">
        <v>246</v>
      </c>
      <c r="M129" s="1">
        <v>13</v>
      </c>
      <c r="N129" s="1">
        <v>5</v>
      </c>
      <c r="O129" s="1">
        <v>3060</v>
      </c>
      <c r="P129" s="34" t="s">
        <v>75</v>
      </c>
      <c r="Q129" s="64" t="s">
        <v>246</v>
      </c>
      <c r="R129" s="31"/>
      <c r="S129" s="5">
        <v>42229</v>
      </c>
      <c r="T129" s="40" t="s">
        <v>80</v>
      </c>
    </row>
    <row r="130" spans="1:20" x14ac:dyDescent="0.2">
      <c r="A130" s="3" t="s">
        <v>131</v>
      </c>
      <c r="B130" s="1" t="s">
        <v>47</v>
      </c>
      <c r="C130" s="2">
        <v>13250</v>
      </c>
      <c r="D130" s="1">
        <v>5.5</v>
      </c>
      <c r="E130" s="1" t="s">
        <v>72</v>
      </c>
      <c r="F130" s="6" t="s">
        <v>110</v>
      </c>
      <c r="G130" s="1">
        <v>8</v>
      </c>
      <c r="H130" s="1">
        <v>2000</v>
      </c>
      <c r="I130" s="1">
        <v>2</v>
      </c>
      <c r="J130" s="1">
        <v>32</v>
      </c>
      <c r="K130" s="1" t="s">
        <v>70</v>
      </c>
      <c r="L130" s="64" t="s">
        <v>246</v>
      </c>
      <c r="M130" s="1">
        <v>13</v>
      </c>
      <c r="N130" s="1">
        <v>5</v>
      </c>
      <c r="O130" s="1">
        <v>3060</v>
      </c>
      <c r="P130" s="34" t="s">
        <v>75</v>
      </c>
      <c r="Q130" s="64" t="s">
        <v>246</v>
      </c>
      <c r="R130" s="31"/>
      <c r="S130" s="5">
        <v>42229</v>
      </c>
      <c r="T130" s="40" t="s">
        <v>80</v>
      </c>
    </row>
    <row r="131" spans="1:20" x14ac:dyDescent="0.2">
      <c r="A131" s="3" t="s">
        <v>146</v>
      </c>
      <c r="B131" s="1" t="s">
        <v>47</v>
      </c>
      <c r="C131" s="2">
        <v>15200</v>
      </c>
      <c r="D131" s="1">
        <v>5.5</v>
      </c>
      <c r="E131" s="1" t="s">
        <v>72</v>
      </c>
      <c r="F131" s="6" t="s">
        <v>110</v>
      </c>
      <c r="G131" s="1">
        <v>8</v>
      </c>
      <c r="H131" s="1">
        <v>2000</v>
      </c>
      <c r="I131" s="1">
        <v>2</v>
      </c>
      <c r="J131" s="1">
        <v>16</v>
      </c>
      <c r="K131" s="1" t="s">
        <v>15</v>
      </c>
      <c r="L131" s="64" t="s">
        <v>15</v>
      </c>
      <c r="M131" s="1">
        <v>13</v>
      </c>
      <c r="N131" s="1">
        <v>5</v>
      </c>
      <c r="O131" s="1">
        <v>4000</v>
      </c>
      <c r="P131" s="34" t="s">
        <v>75</v>
      </c>
      <c r="Q131" s="64" t="s">
        <v>246</v>
      </c>
      <c r="R131" s="31"/>
      <c r="S131" s="5">
        <v>42332</v>
      </c>
      <c r="T131" s="40" t="s">
        <v>80</v>
      </c>
    </row>
    <row r="132" spans="1:20" x14ac:dyDescent="0.2">
      <c r="A132" s="3" t="s">
        <v>166</v>
      </c>
      <c r="B132" s="1" t="s">
        <v>47</v>
      </c>
      <c r="C132" s="2">
        <v>18100</v>
      </c>
      <c r="D132" s="1">
        <v>5.5</v>
      </c>
      <c r="E132" s="1" t="s">
        <v>72</v>
      </c>
      <c r="F132" s="6" t="s">
        <v>110</v>
      </c>
      <c r="G132" s="1">
        <v>8</v>
      </c>
      <c r="H132" s="1">
        <v>2000</v>
      </c>
      <c r="I132" s="1">
        <v>3</v>
      </c>
      <c r="J132" s="1">
        <v>32</v>
      </c>
      <c r="K132" s="1" t="s">
        <v>15</v>
      </c>
      <c r="L132" s="64" t="s">
        <v>15</v>
      </c>
      <c r="M132" s="1">
        <v>13</v>
      </c>
      <c r="N132" s="1">
        <v>5</v>
      </c>
      <c r="O132" s="1">
        <v>4000</v>
      </c>
      <c r="P132" s="34" t="s">
        <v>75</v>
      </c>
      <c r="Q132" s="64" t="s">
        <v>246</v>
      </c>
      <c r="R132" s="31"/>
      <c r="S132" s="5">
        <v>42332</v>
      </c>
      <c r="T132" s="40" t="s">
        <v>80</v>
      </c>
    </row>
    <row r="133" spans="1:20" x14ac:dyDescent="0.2">
      <c r="A133" s="3" t="s">
        <v>120</v>
      </c>
      <c r="B133" s="1" t="s">
        <v>251</v>
      </c>
      <c r="C133" s="1">
        <v>12390</v>
      </c>
      <c r="D133" s="1">
        <v>5</v>
      </c>
      <c r="E133" s="1" t="s">
        <v>72</v>
      </c>
      <c r="F133" s="1" t="s">
        <v>151</v>
      </c>
      <c r="G133" s="1">
        <v>8</v>
      </c>
      <c r="H133" s="1">
        <v>1500</v>
      </c>
      <c r="I133" s="1">
        <v>3</v>
      </c>
      <c r="J133" s="1">
        <v>16</v>
      </c>
      <c r="K133" s="1" t="s">
        <v>70</v>
      </c>
      <c r="L133" s="64" t="s">
        <v>246</v>
      </c>
      <c r="M133" s="1">
        <v>13</v>
      </c>
      <c r="N133" s="1">
        <v>5</v>
      </c>
      <c r="O133" s="1">
        <v>2500</v>
      </c>
      <c r="P133" s="34" t="s">
        <v>75</v>
      </c>
      <c r="Q133" s="64" t="s">
        <v>246</v>
      </c>
      <c r="R133" s="31"/>
      <c r="S133" s="5">
        <v>42125</v>
      </c>
      <c r="T133" s="40" t="s">
        <v>80</v>
      </c>
    </row>
    <row r="134" spans="1:20" x14ac:dyDescent="0.2">
      <c r="A134" s="3" t="s">
        <v>136</v>
      </c>
      <c r="B134" s="1" t="s">
        <v>251</v>
      </c>
      <c r="C134" s="2">
        <v>13590</v>
      </c>
      <c r="D134" s="1">
        <v>5.5</v>
      </c>
      <c r="E134" s="1" t="s">
        <v>72</v>
      </c>
      <c r="F134" s="6" t="s">
        <v>151</v>
      </c>
      <c r="G134" s="1">
        <v>8</v>
      </c>
      <c r="H134" s="1">
        <v>1500</v>
      </c>
      <c r="I134" s="1">
        <v>3</v>
      </c>
      <c r="J134" s="1">
        <v>16</v>
      </c>
      <c r="K134" s="1" t="s">
        <v>70</v>
      </c>
      <c r="L134" s="64" t="s">
        <v>246</v>
      </c>
      <c r="M134" s="1">
        <v>13</v>
      </c>
      <c r="N134" s="1">
        <v>5</v>
      </c>
      <c r="O134" s="1">
        <v>3000</v>
      </c>
      <c r="P134" s="34" t="s">
        <v>75</v>
      </c>
      <c r="Q134" s="64" t="s">
        <v>246</v>
      </c>
      <c r="R134" s="31"/>
      <c r="S134" s="5">
        <v>42125</v>
      </c>
      <c r="T134" s="40" t="s">
        <v>80</v>
      </c>
    </row>
    <row r="135" spans="1:20" x14ac:dyDescent="0.2">
      <c r="A135" s="3" t="s">
        <v>143</v>
      </c>
      <c r="B135" s="1" t="s">
        <v>251</v>
      </c>
      <c r="C135" s="2">
        <v>14300</v>
      </c>
      <c r="D135" s="1">
        <v>5.2</v>
      </c>
      <c r="E135" s="1" t="s">
        <v>72</v>
      </c>
      <c r="F135" s="6" t="s">
        <v>100</v>
      </c>
      <c r="G135" s="1">
        <v>8</v>
      </c>
      <c r="H135" s="1">
        <v>1700</v>
      </c>
      <c r="I135" s="1">
        <v>2</v>
      </c>
      <c r="J135" s="1">
        <v>16</v>
      </c>
      <c r="K135" s="1" t="s">
        <v>70</v>
      </c>
      <c r="L135" s="64" t="s">
        <v>246</v>
      </c>
      <c r="M135" s="1">
        <v>13</v>
      </c>
      <c r="N135" s="1">
        <v>8</v>
      </c>
      <c r="O135" s="1">
        <v>2300</v>
      </c>
      <c r="P135" s="34" t="s">
        <v>75</v>
      </c>
      <c r="Q135" s="64" t="s">
        <v>246</v>
      </c>
      <c r="R135" s="31"/>
      <c r="S135" s="5">
        <v>41998</v>
      </c>
      <c r="T135" s="40" t="s">
        <v>80</v>
      </c>
    </row>
    <row r="136" spans="1:20" ht="13.5" thickBot="1" x14ac:dyDescent="0.25">
      <c r="A136" s="4" t="s">
        <v>212</v>
      </c>
      <c r="B136" s="22" t="s">
        <v>262</v>
      </c>
      <c r="C136" s="29">
        <v>23950</v>
      </c>
      <c r="D136" s="22">
        <v>5.2</v>
      </c>
      <c r="E136" s="22" t="s">
        <v>72</v>
      </c>
      <c r="F136" s="79" t="s">
        <v>268</v>
      </c>
      <c r="G136" s="22">
        <v>8</v>
      </c>
      <c r="H136" s="22">
        <v>1500</v>
      </c>
      <c r="I136" s="22">
        <v>3</v>
      </c>
      <c r="J136" s="22">
        <v>32</v>
      </c>
      <c r="K136" s="22" t="s">
        <v>272</v>
      </c>
      <c r="L136" s="67" t="s">
        <v>246</v>
      </c>
      <c r="M136" s="22">
        <v>13</v>
      </c>
      <c r="N136" s="22">
        <v>8</v>
      </c>
      <c r="O136" s="22">
        <v>2800</v>
      </c>
      <c r="P136" s="37" t="s">
        <v>75</v>
      </c>
      <c r="Q136" s="67" t="s">
        <v>246</v>
      </c>
      <c r="R136" s="32" t="s">
        <v>232</v>
      </c>
      <c r="S136" s="26">
        <v>42217</v>
      </c>
      <c r="T136" s="40" t="s">
        <v>80</v>
      </c>
    </row>
    <row r="137" spans="1:20" x14ac:dyDescent="0.2">
      <c r="S137" s="24"/>
    </row>
    <row r="138" spans="1:20" x14ac:dyDescent="0.2">
      <c r="A138" s="27"/>
      <c r="S138" s="24"/>
    </row>
    <row r="139" spans="1:20" x14ac:dyDescent="0.2">
      <c r="S139" s="24"/>
    </row>
  </sheetData>
  <autoFilter ref="A8:S136">
    <sortState ref="A9:S136">
      <sortCondition ref="B8:B136"/>
    </sortState>
  </autoFilter>
  <phoneticPr fontId="2" type="noConversion"/>
  <dataValidations count="7">
    <dataValidation type="list" allowBlank="1" showInputMessage="1" showErrorMessage="1" sqref="K9:K31">
      <formula1>$K$2:$K$4</formula1>
    </dataValidation>
    <dataValidation type="list" allowBlank="1" showInputMessage="1" showErrorMessage="1" sqref="I9:I135">
      <formula1>$I$2:$I$6</formula1>
    </dataValidation>
    <dataValidation type="list" allowBlank="1" showInputMessage="1" showErrorMessage="1" sqref="G9:G136">
      <formula1>$G$1:$G$4</formula1>
    </dataValidation>
    <dataValidation type="list" allowBlank="1" showInputMessage="1" showErrorMessage="1" sqref="E9:E136">
      <formula1>$E$2:$E$4</formula1>
    </dataValidation>
    <dataValidation type="list" allowBlank="1" showInputMessage="1" showErrorMessage="1" sqref="P9:P136">
      <formula1>$P$2:$P$5</formula1>
    </dataValidation>
    <dataValidation type="list" allowBlank="1" showInputMessage="1" showErrorMessage="1" sqref="K32:K76 K79 K85 K90 K92 K98 K102:K103 K106:K108 K112:K113 K115 K118:K122 K125 K127:K128 K132 K134:K136">
      <formula1>$K$2:$K$5</formula1>
    </dataValidation>
    <dataValidation type="list" allowBlank="1" showInputMessage="1" showErrorMessage="1" sqref="K77:K78 K80:K84 K86:K89 K91 K93:K97 K99:K101 K104:K105 K109:K111 K114 K116:K117 K123:K124 K126 K129:K131 K133">
      <formula1>$K$2:$K$6</formula1>
    </dataValidation>
  </dataValidations>
  <pageMargins left="0.75" right="0.75" top="1" bottom="1" header="0.5" footer="0.5"/>
  <pageSetup paperSize="9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463"/>
  <sheetViews>
    <sheetView workbookViewId="0"/>
  </sheetViews>
  <sheetFormatPr defaultRowHeight="12.75" x14ac:dyDescent="0.2"/>
  <cols>
    <col min="1" max="1" width="24.140625" customWidth="1"/>
    <col min="2" max="2" width="14" customWidth="1"/>
    <col min="3" max="3" width="15.5703125" customWidth="1"/>
  </cols>
  <sheetData>
    <row r="2" spans="1:2" ht="13.5" thickBot="1" x14ac:dyDescent="0.25"/>
    <row r="3" spans="1:2" x14ac:dyDescent="0.2">
      <c r="A3" s="70" t="s">
        <v>277</v>
      </c>
      <c r="B3" s="71" t="s">
        <v>278</v>
      </c>
    </row>
    <row r="4" spans="1:2" x14ac:dyDescent="0.2">
      <c r="A4" s="3" t="s">
        <v>10</v>
      </c>
      <c r="B4" s="68">
        <v>10</v>
      </c>
    </row>
    <row r="5" spans="1:2" x14ac:dyDescent="0.2">
      <c r="A5" s="3" t="s">
        <v>11</v>
      </c>
      <c r="B5" s="68">
        <v>10</v>
      </c>
    </row>
    <row r="6" spans="1:2" x14ac:dyDescent="0.2">
      <c r="A6" s="3" t="s">
        <v>47</v>
      </c>
      <c r="B6" s="68">
        <v>10</v>
      </c>
    </row>
    <row r="7" spans="1:2" x14ac:dyDescent="0.2">
      <c r="A7" s="3" t="s">
        <v>26</v>
      </c>
      <c r="B7" s="68">
        <v>9</v>
      </c>
    </row>
    <row r="8" spans="1:2" x14ac:dyDescent="0.2">
      <c r="A8" s="3" t="s">
        <v>255</v>
      </c>
      <c r="B8" s="68">
        <v>6</v>
      </c>
    </row>
    <row r="9" spans="1:2" x14ac:dyDescent="0.2">
      <c r="A9" s="3" t="s">
        <v>254</v>
      </c>
      <c r="B9" s="68">
        <v>5</v>
      </c>
    </row>
    <row r="10" spans="1:2" x14ac:dyDescent="0.2">
      <c r="A10" s="3" t="s">
        <v>7</v>
      </c>
      <c r="B10" s="68">
        <v>5</v>
      </c>
    </row>
    <row r="11" spans="1:2" x14ac:dyDescent="0.2">
      <c r="A11" s="3" t="s">
        <v>253</v>
      </c>
      <c r="B11" s="68">
        <v>5</v>
      </c>
    </row>
    <row r="12" spans="1:2" x14ac:dyDescent="0.2">
      <c r="A12" s="3" t="s">
        <v>9</v>
      </c>
      <c r="B12" s="68">
        <v>5</v>
      </c>
    </row>
    <row r="13" spans="1:2" x14ac:dyDescent="0.2">
      <c r="A13" s="3" t="s">
        <v>258</v>
      </c>
      <c r="B13" s="68">
        <v>5</v>
      </c>
    </row>
    <row r="14" spans="1:2" x14ac:dyDescent="0.2">
      <c r="A14" s="3" t="s">
        <v>256</v>
      </c>
      <c r="B14" s="68">
        <v>5</v>
      </c>
    </row>
    <row r="15" spans="1:2" x14ac:dyDescent="0.2">
      <c r="A15" s="3" t="s">
        <v>263</v>
      </c>
      <c r="B15" s="68">
        <v>4</v>
      </c>
    </row>
    <row r="16" spans="1:2" x14ac:dyDescent="0.2">
      <c r="A16" s="3" t="s">
        <v>8</v>
      </c>
      <c r="B16" s="68">
        <v>3</v>
      </c>
    </row>
    <row r="17" spans="1:2" x14ac:dyDescent="0.2">
      <c r="A17" s="3" t="s">
        <v>257</v>
      </c>
      <c r="B17" s="68">
        <v>3</v>
      </c>
    </row>
    <row r="18" spans="1:2" x14ac:dyDescent="0.2">
      <c r="A18" s="3" t="s">
        <v>92</v>
      </c>
      <c r="B18" s="68">
        <v>3</v>
      </c>
    </row>
    <row r="19" spans="1:2" x14ac:dyDescent="0.2">
      <c r="A19" s="3" t="s">
        <v>38</v>
      </c>
      <c r="B19" s="68">
        <v>3</v>
      </c>
    </row>
    <row r="20" spans="1:2" x14ac:dyDescent="0.2">
      <c r="A20" s="3" t="s">
        <v>259</v>
      </c>
      <c r="B20" s="68">
        <v>3</v>
      </c>
    </row>
    <row r="21" spans="1:2" x14ac:dyDescent="0.2">
      <c r="A21" s="3" t="s">
        <v>98</v>
      </c>
      <c r="B21" s="68">
        <v>3</v>
      </c>
    </row>
    <row r="22" spans="1:2" x14ac:dyDescent="0.2">
      <c r="A22" s="3" t="s">
        <v>279</v>
      </c>
      <c r="B22" s="68">
        <v>3</v>
      </c>
    </row>
    <row r="23" spans="1:2" ht="13.5" thickBot="1" x14ac:dyDescent="0.25">
      <c r="A23" s="4" t="s">
        <v>280</v>
      </c>
      <c r="B23" s="69">
        <v>28</v>
      </c>
    </row>
    <row r="36" spans="1:2" ht="13.5" thickBot="1" x14ac:dyDescent="0.25"/>
    <row r="37" spans="1:2" x14ac:dyDescent="0.2">
      <c r="A37" s="70" t="s">
        <v>0</v>
      </c>
      <c r="B37" s="71" t="s">
        <v>278</v>
      </c>
    </row>
    <row r="38" spans="1:2" x14ac:dyDescent="0.2">
      <c r="A38" s="3" t="s">
        <v>281</v>
      </c>
      <c r="B38" s="68">
        <v>43</v>
      </c>
    </row>
    <row r="39" spans="1:2" x14ac:dyDescent="0.2">
      <c r="A39" s="3" t="s">
        <v>284</v>
      </c>
      <c r="B39" s="68">
        <v>42</v>
      </c>
    </row>
    <row r="40" spans="1:2" x14ac:dyDescent="0.2">
      <c r="A40" s="3" t="s">
        <v>282</v>
      </c>
      <c r="B40" s="68">
        <v>22</v>
      </c>
    </row>
    <row r="41" spans="1:2" ht="13.5" thickBot="1" x14ac:dyDescent="0.25">
      <c r="A41" s="4" t="s">
        <v>283</v>
      </c>
      <c r="B41" s="69">
        <v>21</v>
      </c>
    </row>
    <row r="65" spans="1:2" ht="13.5" thickBot="1" x14ac:dyDescent="0.25"/>
    <row r="66" spans="1:2" x14ac:dyDescent="0.2">
      <c r="A66" s="70" t="s">
        <v>285</v>
      </c>
      <c r="B66" s="71" t="s">
        <v>278</v>
      </c>
    </row>
    <row r="67" spans="1:2" x14ac:dyDescent="0.2">
      <c r="A67" s="3" t="s">
        <v>286</v>
      </c>
      <c r="B67" s="68">
        <v>53</v>
      </c>
    </row>
    <row r="68" spans="1:2" x14ac:dyDescent="0.2">
      <c r="A68" s="3" t="s">
        <v>288</v>
      </c>
      <c r="B68" s="68">
        <v>49</v>
      </c>
    </row>
    <row r="69" spans="1:2" x14ac:dyDescent="0.2">
      <c r="A69" s="3" t="s">
        <v>287</v>
      </c>
      <c r="B69" s="68">
        <v>11</v>
      </c>
    </row>
    <row r="70" spans="1:2" x14ac:dyDescent="0.2">
      <c r="A70" s="3" t="s">
        <v>289</v>
      </c>
      <c r="B70" s="68">
        <v>7</v>
      </c>
    </row>
    <row r="71" spans="1:2" x14ac:dyDescent="0.2">
      <c r="A71" s="3" t="s">
        <v>290</v>
      </c>
      <c r="B71" s="68">
        <v>6</v>
      </c>
    </row>
    <row r="72" spans="1:2" ht="13.5" thickBot="1" x14ac:dyDescent="0.25">
      <c r="A72" s="4" t="s">
        <v>291</v>
      </c>
      <c r="B72" s="69">
        <v>2</v>
      </c>
    </row>
    <row r="95" spans="1:2" ht="13.5" thickBot="1" x14ac:dyDescent="0.25"/>
    <row r="96" spans="1:2" x14ac:dyDescent="0.2">
      <c r="A96" s="70" t="s">
        <v>12</v>
      </c>
      <c r="B96" s="71" t="s">
        <v>278</v>
      </c>
    </row>
    <row r="97" spans="1:2" x14ac:dyDescent="0.2">
      <c r="A97" s="3" t="s">
        <v>72</v>
      </c>
      <c r="B97" s="68">
        <v>82</v>
      </c>
    </row>
    <row r="98" spans="1:2" x14ac:dyDescent="0.2">
      <c r="A98" s="3" t="s">
        <v>71</v>
      </c>
      <c r="B98" s="68">
        <v>37</v>
      </c>
    </row>
    <row r="99" spans="1:2" ht="13.5" thickBot="1" x14ac:dyDescent="0.25">
      <c r="A99" s="4" t="s">
        <v>292</v>
      </c>
      <c r="B99" s="69">
        <v>9</v>
      </c>
    </row>
    <row r="123" spans="1:2" ht="13.5" thickBot="1" x14ac:dyDescent="0.25"/>
    <row r="124" spans="1:2" x14ac:dyDescent="0.2">
      <c r="A124" s="70" t="s">
        <v>303</v>
      </c>
      <c r="B124" s="71" t="s">
        <v>278</v>
      </c>
    </row>
    <row r="125" spans="1:2" x14ac:dyDescent="0.2">
      <c r="A125" s="3" t="s">
        <v>295</v>
      </c>
      <c r="B125" s="68">
        <v>32</v>
      </c>
    </row>
    <row r="126" spans="1:2" x14ac:dyDescent="0.2">
      <c r="A126" s="3" t="s">
        <v>297</v>
      </c>
      <c r="B126" s="68">
        <v>23</v>
      </c>
    </row>
    <row r="127" spans="1:2" x14ac:dyDescent="0.2">
      <c r="A127" s="3" t="s">
        <v>298</v>
      </c>
      <c r="B127" s="68">
        <v>12</v>
      </c>
    </row>
    <row r="128" spans="1:2" x14ac:dyDescent="0.2">
      <c r="A128" s="3" t="s">
        <v>25</v>
      </c>
      <c r="B128" s="68">
        <v>11</v>
      </c>
    </row>
    <row r="129" spans="1:2" x14ac:dyDescent="0.2">
      <c r="A129" s="3" t="s">
        <v>296</v>
      </c>
      <c r="B129" s="68">
        <v>6</v>
      </c>
    </row>
    <row r="130" spans="1:2" x14ac:dyDescent="0.2">
      <c r="A130" s="3" t="s">
        <v>301</v>
      </c>
      <c r="B130" s="68">
        <v>18</v>
      </c>
    </row>
    <row r="131" spans="1:2" x14ac:dyDescent="0.2">
      <c r="A131" s="3" t="s">
        <v>300</v>
      </c>
      <c r="B131" s="68">
        <v>14</v>
      </c>
    </row>
    <row r="132" spans="1:2" x14ac:dyDescent="0.2">
      <c r="A132" s="3" t="s">
        <v>299</v>
      </c>
      <c r="B132" s="68">
        <v>2</v>
      </c>
    </row>
    <row r="133" spans="1:2" x14ac:dyDescent="0.2">
      <c r="A133" s="3" t="s">
        <v>294</v>
      </c>
      <c r="B133" s="68">
        <v>5</v>
      </c>
    </row>
    <row r="134" spans="1:2" x14ac:dyDescent="0.2">
      <c r="A134" s="3" t="s">
        <v>293</v>
      </c>
      <c r="B134" s="68">
        <v>4</v>
      </c>
    </row>
    <row r="135" spans="1:2" ht="13.5" thickBot="1" x14ac:dyDescent="0.25">
      <c r="A135" s="4" t="s">
        <v>302</v>
      </c>
      <c r="B135" s="69">
        <v>1</v>
      </c>
    </row>
    <row r="159" spans="1:2" ht="13.5" thickBot="1" x14ac:dyDescent="0.25"/>
    <row r="160" spans="1:2" x14ac:dyDescent="0.2">
      <c r="A160" s="70" t="s">
        <v>304</v>
      </c>
      <c r="B160" s="71" t="s">
        <v>278</v>
      </c>
    </row>
    <row r="161" spans="1:2" x14ac:dyDescent="0.2">
      <c r="A161" s="3" t="s">
        <v>305</v>
      </c>
      <c r="B161" s="68">
        <v>86</v>
      </c>
    </row>
    <row r="162" spans="1:2" x14ac:dyDescent="0.2">
      <c r="A162" s="3" t="s">
        <v>306</v>
      </c>
      <c r="B162" s="68">
        <v>36</v>
      </c>
    </row>
    <row r="163" spans="1:2" ht="13.5" thickBot="1" x14ac:dyDescent="0.25">
      <c r="A163" s="4" t="s">
        <v>307</v>
      </c>
      <c r="B163" s="69">
        <v>6</v>
      </c>
    </row>
    <row r="190" spans="1:2" ht="13.5" thickBot="1" x14ac:dyDescent="0.25"/>
    <row r="191" spans="1:2" x14ac:dyDescent="0.2">
      <c r="A191" s="70" t="s">
        <v>308</v>
      </c>
      <c r="B191" s="71" t="s">
        <v>278</v>
      </c>
    </row>
    <row r="192" spans="1:2" x14ac:dyDescent="0.2">
      <c r="A192" s="72" t="s">
        <v>309</v>
      </c>
      <c r="B192" s="73">
        <v>38</v>
      </c>
    </row>
    <row r="193" spans="1:2" x14ac:dyDescent="0.2">
      <c r="A193" s="72" t="s">
        <v>310</v>
      </c>
      <c r="B193" s="73">
        <v>46</v>
      </c>
    </row>
    <row r="194" spans="1:2" x14ac:dyDescent="0.2">
      <c r="A194" s="72" t="s">
        <v>311</v>
      </c>
      <c r="B194" s="73">
        <v>12</v>
      </c>
    </row>
    <row r="195" spans="1:2" x14ac:dyDescent="0.2">
      <c r="A195" s="72" t="s">
        <v>312</v>
      </c>
      <c r="B195" s="73">
        <v>16</v>
      </c>
    </row>
    <row r="196" spans="1:2" ht="13.5" thickBot="1" x14ac:dyDescent="0.25">
      <c r="A196" s="74" t="s">
        <v>313</v>
      </c>
      <c r="B196" s="75">
        <v>16</v>
      </c>
    </row>
    <row r="224" ht="13.5" thickBot="1" x14ac:dyDescent="0.25"/>
    <row r="225" spans="1:2" x14ac:dyDescent="0.2">
      <c r="A225" s="70" t="s">
        <v>314</v>
      </c>
      <c r="B225" s="71" t="s">
        <v>278</v>
      </c>
    </row>
    <row r="226" spans="1:2" x14ac:dyDescent="0.2">
      <c r="A226" s="72" t="s">
        <v>317</v>
      </c>
      <c r="B226" s="73">
        <v>60</v>
      </c>
    </row>
    <row r="227" spans="1:2" x14ac:dyDescent="0.2">
      <c r="A227" s="72" t="s">
        <v>318</v>
      </c>
      <c r="B227" s="73">
        <v>37</v>
      </c>
    </row>
    <row r="228" spans="1:2" x14ac:dyDescent="0.2">
      <c r="A228" s="72" t="s">
        <v>315</v>
      </c>
      <c r="B228" s="73">
        <v>25</v>
      </c>
    </row>
    <row r="229" spans="1:2" x14ac:dyDescent="0.2">
      <c r="A229" s="72" t="s">
        <v>316</v>
      </c>
      <c r="B229" s="73">
        <v>3</v>
      </c>
    </row>
    <row r="230" spans="1:2" ht="13.5" thickBot="1" x14ac:dyDescent="0.25">
      <c r="A230" s="74" t="s">
        <v>319</v>
      </c>
      <c r="B230" s="75">
        <v>3</v>
      </c>
    </row>
    <row r="256" ht="13.5" thickBot="1" x14ac:dyDescent="0.25"/>
    <row r="257" spans="1:2" x14ac:dyDescent="0.2">
      <c r="A257" s="70" t="s">
        <v>320</v>
      </c>
      <c r="B257" s="71" t="s">
        <v>278</v>
      </c>
    </row>
    <row r="258" spans="1:2" x14ac:dyDescent="0.2">
      <c r="A258" s="3" t="s">
        <v>322</v>
      </c>
      <c r="B258" s="68">
        <v>68</v>
      </c>
    </row>
    <row r="259" spans="1:2" x14ac:dyDescent="0.2">
      <c r="A259" s="3" t="s">
        <v>323</v>
      </c>
      <c r="B259" s="68">
        <v>33</v>
      </c>
    </row>
    <row r="260" spans="1:2" x14ac:dyDescent="0.2">
      <c r="A260" s="3" t="s">
        <v>321</v>
      </c>
      <c r="B260" s="68">
        <v>19</v>
      </c>
    </row>
    <row r="261" spans="1:2" x14ac:dyDescent="0.2">
      <c r="A261" s="3" t="s">
        <v>324</v>
      </c>
      <c r="B261" s="68">
        <v>6</v>
      </c>
    </row>
    <row r="262" spans="1:2" x14ac:dyDescent="0.2">
      <c r="A262" s="3" t="s">
        <v>319</v>
      </c>
      <c r="B262" s="68">
        <v>1</v>
      </c>
    </row>
    <row r="263" spans="1:2" ht="13.5" thickBot="1" x14ac:dyDescent="0.25">
      <c r="A263" s="4" t="s">
        <v>325</v>
      </c>
      <c r="B263" s="69">
        <v>1</v>
      </c>
    </row>
    <row r="288" ht="13.5" thickBot="1" x14ac:dyDescent="0.25"/>
    <row r="289" spans="1:2" x14ac:dyDescent="0.2">
      <c r="A289" s="70" t="s">
        <v>326</v>
      </c>
      <c r="B289" s="71" t="s">
        <v>278</v>
      </c>
    </row>
    <row r="290" spans="1:2" x14ac:dyDescent="0.2">
      <c r="A290" s="3" t="s">
        <v>328</v>
      </c>
      <c r="B290" s="68">
        <v>46</v>
      </c>
    </row>
    <row r="291" spans="1:2" x14ac:dyDescent="0.2">
      <c r="A291" s="3" t="s">
        <v>329</v>
      </c>
      <c r="B291" s="68">
        <v>32</v>
      </c>
    </row>
    <row r="292" spans="1:2" x14ac:dyDescent="0.2">
      <c r="A292" s="3" t="s">
        <v>327</v>
      </c>
      <c r="B292" s="68">
        <v>27</v>
      </c>
    </row>
    <row r="293" spans="1:2" ht="13.5" thickBot="1" x14ac:dyDescent="0.25">
      <c r="A293" s="4" t="s">
        <v>15</v>
      </c>
      <c r="B293" s="69">
        <v>23</v>
      </c>
    </row>
    <row r="295" spans="1:2" ht="13.5" thickBot="1" x14ac:dyDescent="0.25">
      <c r="A295" t="s">
        <v>332</v>
      </c>
    </row>
    <row r="296" spans="1:2" x14ac:dyDescent="0.2">
      <c r="A296" s="17" t="s">
        <v>330</v>
      </c>
      <c r="B296" s="76">
        <v>95</v>
      </c>
    </row>
    <row r="297" spans="1:2" x14ac:dyDescent="0.2">
      <c r="A297" s="3" t="s">
        <v>331</v>
      </c>
      <c r="B297" s="68">
        <v>10</v>
      </c>
    </row>
    <row r="298" spans="1:2" ht="13.5" thickBot="1" x14ac:dyDescent="0.25">
      <c r="A298" s="4" t="s">
        <v>15</v>
      </c>
      <c r="B298" s="69">
        <v>23</v>
      </c>
    </row>
    <row r="329" spans="1:2" x14ac:dyDescent="0.2">
      <c r="A329" s="77" t="s">
        <v>333</v>
      </c>
      <c r="B329" s="77" t="s">
        <v>278</v>
      </c>
    </row>
    <row r="330" spans="1:2" x14ac:dyDescent="0.2">
      <c r="A330" s="1" t="s">
        <v>335</v>
      </c>
      <c r="B330" s="1">
        <v>92</v>
      </c>
    </row>
    <row r="331" spans="1:2" x14ac:dyDescent="0.2">
      <c r="A331" s="1" t="s">
        <v>334</v>
      </c>
      <c r="B331" s="1">
        <v>18</v>
      </c>
    </row>
    <row r="332" spans="1:2" x14ac:dyDescent="0.2">
      <c r="A332" s="1" t="s">
        <v>337</v>
      </c>
      <c r="B332" s="1">
        <v>10</v>
      </c>
    </row>
    <row r="333" spans="1:2" x14ac:dyDescent="0.2">
      <c r="A333" s="1" t="s">
        <v>336</v>
      </c>
      <c r="B333" s="1">
        <v>8</v>
      </c>
    </row>
    <row r="362" spans="1:2" ht="13.5" thickBot="1" x14ac:dyDescent="0.25"/>
    <row r="363" spans="1:2" x14ac:dyDescent="0.2">
      <c r="A363" s="70" t="s">
        <v>338</v>
      </c>
      <c r="B363" s="71" t="s">
        <v>278</v>
      </c>
    </row>
    <row r="364" spans="1:2" x14ac:dyDescent="0.2">
      <c r="A364" s="3" t="s">
        <v>339</v>
      </c>
      <c r="B364" s="68">
        <v>77</v>
      </c>
    </row>
    <row r="365" spans="1:2" x14ac:dyDescent="0.2">
      <c r="A365" s="3" t="s">
        <v>334</v>
      </c>
      <c r="B365" s="68">
        <v>21</v>
      </c>
    </row>
    <row r="366" spans="1:2" x14ac:dyDescent="0.2">
      <c r="A366" s="3" t="s">
        <v>340</v>
      </c>
      <c r="B366" s="68">
        <v>20</v>
      </c>
    </row>
    <row r="367" spans="1:2" x14ac:dyDescent="0.2">
      <c r="A367" s="3" t="s">
        <v>341</v>
      </c>
      <c r="B367" s="68">
        <v>5</v>
      </c>
    </row>
    <row r="368" spans="1:2" ht="13.5" thickBot="1" x14ac:dyDescent="0.25">
      <c r="A368" s="4" t="s">
        <v>335</v>
      </c>
      <c r="B368" s="69">
        <v>5</v>
      </c>
    </row>
    <row r="393" spans="1:2" ht="13.5" thickBot="1" x14ac:dyDescent="0.25"/>
    <row r="394" spans="1:2" x14ac:dyDescent="0.2">
      <c r="A394" s="70" t="s">
        <v>342</v>
      </c>
      <c r="B394" s="71" t="s">
        <v>346</v>
      </c>
    </row>
    <row r="395" spans="1:2" x14ac:dyDescent="0.2">
      <c r="A395" s="3" t="s">
        <v>344</v>
      </c>
      <c r="B395" s="68">
        <v>55</v>
      </c>
    </row>
    <row r="396" spans="1:2" x14ac:dyDescent="0.2">
      <c r="A396" s="3" t="s">
        <v>345</v>
      </c>
      <c r="B396" s="68">
        <v>44</v>
      </c>
    </row>
    <row r="397" spans="1:2" ht="13.5" thickBot="1" x14ac:dyDescent="0.25">
      <c r="A397" s="4" t="s">
        <v>343</v>
      </c>
      <c r="B397" s="69">
        <v>29</v>
      </c>
    </row>
    <row r="426" spans="1:2" ht="13.5" thickBot="1" x14ac:dyDescent="0.25"/>
    <row r="427" spans="1:2" x14ac:dyDescent="0.2">
      <c r="A427" s="70" t="s">
        <v>347</v>
      </c>
      <c r="B427" s="71" t="s">
        <v>278</v>
      </c>
    </row>
    <row r="428" spans="1:2" x14ac:dyDescent="0.2">
      <c r="A428" s="3" t="s">
        <v>60</v>
      </c>
      <c r="B428" s="68">
        <v>45</v>
      </c>
    </row>
    <row r="429" spans="1:2" x14ac:dyDescent="0.2">
      <c r="A429" s="3" t="s">
        <v>75</v>
      </c>
      <c r="B429" s="68">
        <v>79</v>
      </c>
    </row>
    <row r="430" spans="1:2" ht="13.5" thickBot="1" x14ac:dyDescent="0.25">
      <c r="A430" s="4" t="s">
        <v>76</v>
      </c>
      <c r="B430" s="69">
        <v>4</v>
      </c>
    </row>
    <row r="459" spans="1:2" ht="13.5" thickBot="1" x14ac:dyDescent="0.25"/>
    <row r="460" spans="1:2" x14ac:dyDescent="0.2">
      <c r="A460" s="70" t="s">
        <v>351</v>
      </c>
      <c r="B460" s="71" t="s">
        <v>278</v>
      </c>
    </row>
    <row r="461" spans="1:2" x14ac:dyDescent="0.2">
      <c r="A461" s="3" t="s">
        <v>348</v>
      </c>
      <c r="B461" s="68">
        <v>11</v>
      </c>
    </row>
    <row r="462" spans="1:2" x14ac:dyDescent="0.2">
      <c r="A462" s="3" t="s">
        <v>349</v>
      </c>
      <c r="B462" s="68">
        <v>42</v>
      </c>
    </row>
    <row r="463" spans="1:2" ht="13.5" thickBot="1" x14ac:dyDescent="0.25">
      <c r="A463" s="4" t="s">
        <v>350</v>
      </c>
      <c r="B463" s="69">
        <v>75</v>
      </c>
    </row>
  </sheetData>
  <sortState ref="A395:B397">
    <sortCondition descending="1" ref="B395:B397"/>
  </sortState>
  <pageMargins left="0.7" right="0.7" top="0.75" bottom="0.75" header="0.3" footer="0.3"/>
  <pageSetup paperSize="0" orientation="portrait" horizontalDpi="0" verticalDpi="0" copie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24.12.2015</vt:lpstr>
      <vt:lpstr>2сим-карты</vt:lpstr>
      <vt:lpstr>Диаграммы</vt:lpstr>
      <vt:lpstr>'2сим-карты'!Область_печати</vt:lpstr>
    </vt:vector>
  </TitlesOfParts>
  <Company>M$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Michaele Stevsky</dc:creator>
  <cp:lastModifiedBy>Stevsky</cp:lastModifiedBy>
  <dcterms:created xsi:type="dcterms:W3CDTF">2013-06-13T09:08:20Z</dcterms:created>
  <dcterms:modified xsi:type="dcterms:W3CDTF">2015-12-29T02:19:07Z</dcterms:modified>
</cp:coreProperties>
</file>